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1640" activeTab="0"/>
  </bookViews>
  <sheets>
    <sheet name="2017 - 18" sheetId="1" r:id="rId1"/>
    <sheet name="2016 - 17" sheetId="2" r:id="rId2"/>
    <sheet name="2015 - 16" sheetId="3" r:id="rId3"/>
    <sheet name="2014 - 15" sheetId="4" r:id="rId4"/>
    <sheet name="2013-14" sheetId="5" r:id="rId5"/>
    <sheet name="2012-13" sheetId="6" r:id="rId6"/>
    <sheet name="2010-11" sheetId="7" r:id="rId7"/>
    <sheet name="2009-10" sheetId="8" r:id="rId8"/>
    <sheet name="2008 - 2009" sheetId="9" r:id="rId9"/>
  </sheets>
  <definedNames/>
  <calcPr fullCalcOnLoad="1"/>
</workbook>
</file>

<file path=xl/sharedStrings.xml><?xml version="1.0" encoding="utf-8"?>
<sst xmlns="http://schemas.openxmlformats.org/spreadsheetml/2006/main" count="551" uniqueCount="211">
  <si>
    <t>Autumn Term 2008</t>
  </si>
  <si>
    <t>Week</t>
  </si>
  <si>
    <t>HT</t>
  </si>
  <si>
    <t>Spring Term 2009</t>
  </si>
  <si>
    <t>Summer Term 2009</t>
  </si>
  <si>
    <t>SWGS MonTue</t>
  </si>
  <si>
    <t>BWS WedFri</t>
  </si>
  <si>
    <t>1.1 Earth structure</t>
  </si>
  <si>
    <t>1.2 Earthquakes</t>
  </si>
  <si>
    <t>1.4 Geological structures</t>
  </si>
  <si>
    <t>intro</t>
  </si>
  <si>
    <t>1.3 Earth features, Continental drift Sea floor spreading</t>
  </si>
  <si>
    <t>1.3 Plate tectonics</t>
  </si>
  <si>
    <t>1 Mock / revision</t>
  </si>
  <si>
    <t>Exam F791</t>
  </si>
  <si>
    <t>Halfterm</t>
  </si>
  <si>
    <t>2.2 Igneous</t>
  </si>
  <si>
    <t>2.1 Rock cycle</t>
  </si>
  <si>
    <t>2.3 Sedimentary</t>
  </si>
  <si>
    <t>Exam F792</t>
  </si>
  <si>
    <t>Assess F793</t>
  </si>
  <si>
    <t>2 Mock / revision</t>
  </si>
  <si>
    <t>2.4 Met</t>
  </si>
  <si>
    <t>2.4 Metamorphic</t>
  </si>
  <si>
    <t>2.2 Sedimentary</t>
  </si>
  <si>
    <t>1.4 Geological structures 8</t>
  </si>
  <si>
    <t>1.3 Plate tectonics 24</t>
  </si>
  <si>
    <t xml:space="preserve">Geology Curriculum Planner Year 12 2008 - 2009 </t>
  </si>
  <si>
    <t>F791</t>
  </si>
  <si>
    <t>F792</t>
  </si>
  <si>
    <t>F793</t>
  </si>
  <si>
    <t>Study leave</t>
  </si>
  <si>
    <t>Easter</t>
  </si>
  <si>
    <t>Easter holiday</t>
  </si>
  <si>
    <t>Summer</t>
  </si>
  <si>
    <t>Summer holiday</t>
  </si>
  <si>
    <t>F791 Exam January 8th afternoon</t>
  </si>
  <si>
    <t>F792 Exam May 20th afternoon</t>
  </si>
  <si>
    <t xml:space="preserve">1.1 Earth structure 7 </t>
  </si>
  <si>
    <t>1.2 Earthquakes- 11</t>
  </si>
  <si>
    <t>Geology Curriculum Planner Year 12 2009 - 2010 F791 and F792</t>
  </si>
  <si>
    <t>Autumn Term 2009</t>
  </si>
  <si>
    <t xml:space="preserve">SWGS </t>
  </si>
  <si>
    <t>2.1 Rock cycle processes</t>
  </si>
  <si>
    <t>BWS</t>
  </si>
  <si>
    <t>2.1 Rock cycle ident</t>
  </si>
  <si>
    <t>Spring Term 2010</t>
  </si>
  <si>
    <t>SWGS</t>
  </si>
  <si>
    <t>1.3 Earth features drift and SFS</t>
  </si>
  <si>
    <t>Summer Term 2010</t>
  </si>
  <si>
    <t>Mock / revision</t>
  </si>
  <si>
    <t>Exam F791 F792</t>
  </si>
  <si>
    <t>Fossils and fieldwork</t>
  </si>
  <si>
    <t>F795</t>
  </si>
  <si>
    <t>Revision</t>
  </si>
  <si>
    <t>Assess F796 fwk</t>
  </si>
  <si>
    <t>Study Leave</t>
  </si>
  <si>
    <t>Exam F792 23/5/2012</t>
  </si>
  <si>
    <t>Summer Term 2012</t>
  </si>
  <si>
    <t>revision</t>
  </si>
  <si>
    <t>Assess F793 eval</t>
  </si>
  <si>
    <t>Exam F791 10/1/2012</t>
  </si>
  <si>
    <t>Spring Term 2012</t>
  </si>
  <si>
    <t xml:space="preserve">1.3 Plate tectonics </t>
  </si>
  <si>
    <t>1.3 Earth features SFS (incl Palaeomag)</t>
  </si>
  <si>
    <t>Xmas holiday</t>
  </si>
  <si>
    <t xml:space="preserve">1.1 Earth </t>
  </si>
  <si>
    <t>Assess F793 field</t>
  </si>
  <si>
    <t xml:space="preserve">1.1 Earth structure  </t>
  </si>
  <si>
    <t xml:space="preserve">1.4 Geological structures </t>
  </si>
  <si>
    <t>Xmas</t>
  </si>
  <si>
    <t>Autumn Term 2011</t>
  </si>
  <si>
    <t xml:space="preserve">Geology Curriculum Planner Year 12 2011 - 2012 </t>
  </si>
  <si>
    <t>Revision (SWGS topics)</t>
  </si>
  <si>
    <t>1.3 Plate Tectonics</t>
  </si>
  <si>
    <t>Exam F792 22/5/13 am</t>
  </si>
  <si>
    <t>Exam F791 16/5/13 pm</t>
  </si>
  <si>
    <t>Revision (BWS topics)</t>
  </si>
  <si>
    <t>15/7/13</t>
  </si>
  <si>
    <t>Summer Term 2013</t>
  </si>
  <si>
    <t>1.3 EF/CD/SFS/PM</t>
  </si>
  <si>
    <t>1.3 Earth Features/Cont Drift/SFS/Palaeomag</t>
  </si>
  <si>
    <t>Spring Term 2013</t>
  </si>
  <si>
    <t>2.3 Sedimentary &amp; Environments</t>
  </si>
  <si>
    <t>2.3 Sed</t>
  </si>
  <si>
    <t>Assess F793 fwk</t>
  </si>
  <si>
    <t>fwk prep</t>
  </si>
  <si>
    <t>Half Term</t>
  </si>
  <si>
    <t>1.4 Geol Structures</t>
  </si>
  <si>
    <t xml:space="preserve">1.1 Earth structure/Surface Features  </t>
  </si>
  <si>
    <t>Autumn Term 2012</t>
  </si>
  <si>
    <t>(+F796)</t>
  </si>
  <si>
    <t>Geology Curriculum Planner Year 12 2012 - 2013</t>
  </si>
  <si>
    <t>EV3 EQ's</t>
  </si>
  <si>
    <t>CB2:Sand Seiving</t>
  </si>
  <si>
    <t>EV1: Interp Sed</t>
  </si>
  <si>
    <t>2.4 Meta</t>
  </si>
  <si>
    <t>CB1: Contact Met</t>
  </si>
  <si>
    <t>EV2 Deep Sea</t>
  </si>
  <si>
    <t>Reading Week</t>
  </si>
  <si>
    <t>Preservation of Fossils</t>
  </si>
  <si>
    <t>Ammonioids</t>
  </si>
  <si>
    <t>Taxonomy then Bivalves</t>
  </si>
  <si>
    <t>Gastropoda</t>
  </si>
  <si>
    <t>Echinoids</t>
  </si>
  <si>
    <t>Geology Curriculum Planner Year 12 2013 - 2014       F791, F792, F793 (+F795)</t>
  </si>
  <si>
    <t>F.Wk Prep</t>
  </si>
  <si>
    <t>Spring Term 2014</t>
  </si>
  <si>
    <t>2.4 Met.</t>
  </si>
  <si>
    <t xml:space="preserve">Exam F791 13/5/13 F792 16/05/13 </t>
  </si>
  <si>
    <t>CB1 Density</t>
  </si>
  <si>
    <t>EV1 Volcanic</t>
  </si>
  <si>
    <t>CB2: Contact Met</t>
  </si>
  <si>
    <t>EV3 Deep Sea</t>
  </si>
  <si>
    <t>CB2 Density</t>
  </si>
  <si>
    <t>CB3: Contact Met</t>
  </si>
  <si>
    <t>EV3 Sed Environs / SFS</t>
  </si>
  <si>
    <t>EV2 Volcanic</t>
  </si>
  <si>
    <t>Geology Curriculum Planner Year 12 2014 - 2015       F791, F792, F793 (+F795)</t>
  </si>
  <si>
    <t>Autumn Term 2014</t>
  </si>
  <si>
    <t>Spring Term 2015</t>
  </si>
  <si>
    <t>Summer Term 2015</t>
  </si>
  <si>
    <t>2.1 Rock cycle (5+1)</t>
  </si>
  <si>
    <t>1.4 Geol Structures (7+1)</t>
  </si>
  <si>
    <t>1.2 Earthquakes (7+1)</t>
  </si>
  <si>
    <t>2.4 Met (5+1)</t>
  </si>
  <si>
    <t>4.1 Water (5+1)</t>
  </si>
  <si>
    <t>4.2 Oil (6+1)</t>
  </si>
  <si>
    <t>4.3 Engineering</t>
  </si>
  <si>
    <t>Mock Exam</t>
  </si>
  <si>
    <t>Poss Mock</t>
  </si>
  <si>
    <t>Taxonomy then Bivalves 5.2.5</t>
  </si>
  <si>
    <t>Gastropoda 5.2.6a</t>
  </si>
  <si>
    <t>Echinoids 5.2.4</t>
  </si>
  <si>
    <t>Preservation of Fossils 5.1</t>
  </si>
  <si>
    <t>Ammonioids 5.3.3, 5.2.6b</t>
  </si>
  <si>
    <t>Exam F791 Monday 11/5/15</t>
  </si>
  <si>
    <t>Exam F792 Tuesday 19/05/15</t>
  </si>
  <si>
    <t>CB1 Viscosity</t>
  </si>
  <si>
    <t>Geology Curriculum Planner Year 12 2015 - 2016       F791, F792, F793 (+F795)</t>
  </si>
  <si>
    <t>Autumn Term 2015</t>
  </si>
  <si>
    <t>Spring Term 2016</t>
  </si>
  <si>
    <t>Summer Term 2016</t>
  </si>
  <si>
    <t>Controlled Assessments:</t>
  </si>
  <si>
    <t>CB1</t>
  </si>
  <si>
    <t>CB2</t>
  </si>
  <si>
    <t>CB3</t>
  </si>
  <si>
    <t>EV1</t>
  </si>
  <si>
    <t>EV2</t>
  </si>
  <si>
    <t>EV3</t>
  </si>
  <si>
    <t>F796</t>
  </si>
  <si>
    <t>SFS</t>
  </si>
  <si>
    <t>Volcanic Hazards</t>
  </si>
  <si>
    <t>Lava Viscosity</t>
  </si>
  <si>
    <t>Rock Density</t>
  </si>
  <si>
    <t>Coal and Geothermal</t>
  </si>
  <si>
    <t>Use of Fossils</t>
  </si>
  <si>
    <t>Preservation Potential</t>
  </si>
  <si>
    <t>Chemical Testing</t>
  </si>
  <si>
    <t>CB3 Density</t>
  </si>
  <si>
    <t>F.Wk</t>
  </si>
  <si>
    <t>Prep Field Course</t>
  </si>
  <si>
    <t>4.1 Water</t>
  </si>
  <si>
    <t xml:space="preserve">1.4 Geol Structures </t>
  </si>
  <si>
    <t xml:space="preserve">1.2 Earthquakes </t>
  </si>
  <si>
    <t>Field Course</t>
  </si>
  <si>
    <t>Iceland</t>
  </si>
  <si>
    <t>EV2 SFS</t>
  </si>
  <si>
    <t>CB1 Sand Sieving</t>
  </si>
  <si>
    <t>EV3 Volcanic &amp; CB2 Viscosity</t>
  </si>
  <si>
    <t>EV1 Tertiary Intrusions</t>
  </si>
  <si>
    <t>Sand Sieving</t>
  </si>
  <si>
    <t>Tertiary Dykes</t>
  </si>
  <si>
    <t>Zone fossils</t>
  </si>
  <si>
    <t>Water supply</t>
  </si>
  <si>
    <t>Autumn Term 2016</t>
  </si>
  <si>
    <t>Spring Term 2017</t>
  </si>
  <si>
    <t>Summer Term 2017</t>
  </si>
  <si>
    <t>Geology Curriculum Planner Year 12 2016 - 2017       F791, F792, F793 (+F795)</t>
  </si>
  <si>
    <t>EXAM WEEK</t>
  </si>
  <si>
    <t>ACT. WEEK</t>
  </si>
  <si>
    <t>EV2 Tertiary Intrusions</t>
  </si>
  <si>
    <t>CB3 Viscosity</t>
  </si>
  <si>
    <t>CB2 Sand Sieving</t>
  </si>
  <si>
    <t>EV3 SFS</t>
  </si>
  <si>
    <t xml:space="preserve">1.1 Earth Structure </t>
  </si>
  <si>
    <t>Sand Seiving</t>
  </si>
  <si>
    <t>Water</t>
  </si>
  <si>
    <t>Trace &amp; Zone Fossils</t>
  </si>
  <si>
    <t>Exam F791 Monday 15/5/17</t>
  </si>
  <si>
    <r>
      <t xml:space="preserve">Exam F792 Monday </t>
    </r>
    <r>
      <rPr>
        <b/>
        <sz val="7"/>
        <rFont val="Arial"/>
        <family val="2"/>
      </rPr>
      <t>22/05/17</t>
    </r>
  </si>
  <si>
    <t>Autumn Term 2017</t>
  </si>
  <si>
    <t>EV / CB / Field</t>
  </si>
  <si>
    <t>Spring Term 2018</t>
  </si>
  <si>
    <t>Mock Week</t>
  </si>
  <si>
    <t>Summer Term 2018</t>
  </si>
  <si>
    <t>Purity of LST</t>
  </si>
  <si>
    <t>Engineering Geology</t>
  </si>
  <si>
    <t>PAG / Field</t>
  </si>
  <si>
    <t>Geology Curriculum Planner Year 12 2017 - 2018</t>
  </si>
  <si>
    <t>2.1.1 Minerals</t>
  </si>
  <si>
    <t>2.1.2 Igneous Rocks</t>
  </si>
  <si>
    <t>2.1.3 Sed Rocks</t>
  </si>
  <si>
    <t>2.1.4 Metamorphic</t>
  </si>
  <si>
    <t>2.2.1 Fossils</t>
  </si>
  <si>
    <t>2.2.2 Geological Time</t>
  </si>
  <si>
    <t>3.2.1 Plate Tect.</t>
  </si>
  <si>
    <t>3.1.Earth Structure</t>
  </si>
  <si>
    <t>3.3 Geological Structures</t>
  </si>
  <si>
    <t>4.1 Sedimentary Enviornments through Time</t>
  </si>
  <si>
    <t>4.2 Geochronology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</si>
</sst>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[$-809]dd\ mmmm\ yyyy;@"/>
    <numFmt numFmtId="170" formatCode="dd/mm/yy;@"/>
    <numFmt numFmtId="171" formatCode="mmm\-yyyy"/>
  </numFmts>
  <fonts count="47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5" tint="-0.2499399930238723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5" fillId="0" borderId="0" xfId="0" applyFont="1" applyAlignment="1">
      <alignment/>
    </xf>
    <xf numFmtId="0" fontId="0" fillId="35" borderId="19" xfId="0" applyFont="1" applyFill="1" applyBorder="1" applyAlignment="1">
      <alignment wrapText="1"/>
    </xf>
    <xf numFmtId="0" fontId="0" fillId="33" borderId="19" xfId="0" applyFont="1" applyFill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170" fontId="0" fillId="0" borderId="0" xfId="0" applyNumberFormat="1" applyFont="1" applyBorder="1" applyAlignment="1">
      <alignment horizontal="center" vertical="top" wrapText="1"/>
    </xf>
    <xf numFmtId="170" fontId="0" fillId="0" borderId="15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0" fillId="36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3" borderId="22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7" borderId="11" xfId="0" applyFill="1" applyBorder="1" applyAlignment="1">
      <alignment vertical="center"/>
    </xf>
    <xf numFmtId="0" fontId="0" fillId="37" borderId="23" xfId="0" applyFill="1" applyBorder="1" applyAlignment="1">
      <alignment vertical="center"/>
    </xf>
    <xf numFmtId="0" fontId="0" fillId="38" borderId="23" xfId="0" applyFill="1" applyBorder="1" applyAlignment="1">
      <alignment vertical="center"/>
    </xf>
    <xf numFmtId="0" fontId="0" fillId="38" borderId="12" xfId="0" applyFill="1" applyBorder="1" applyAlignment="1">
      <alignment vertical="center"/>
    </xf>
    <xf numFmtId="0" fontId="0" fillId="38" borderId="11" xfId="0" applyFill="1" applyBorder="1" applyAlignment="1">
      <alignment vertical="center"/>
    </xf>
    <xf numFmtId="0" fontId="0" fillId="39" borderId="11" xfId="0" applyFill="1" applyBorder="1" applyAlignment="1">
      <alignment vertical="center"/>
    </xf>
    <xf numFmtId="0" fontId="0" fillId="39" borderId="23" xfId="0" applyFill="1" applyBorder="1" applyAlignment="1">
      <alignment vertical="center"/>
    </xf>
    <xf numFmtId="0" fontId="0" fillId="40" borderId="11" xfId="0" applyFill="1" applyBorder="1" applyAlignment="1">
      <alignment vertical="center"/>
    </xf>
    <xf numFmtId="0" fontId="0" fillId="41" borderId="23" xfId="0" applyFill="1" applyBorder="1" applyAlignment="1">
      <alignment horizontal="center" vertical="center"/>
    </xf>
    <xf numFmtId="0" fontId="0" fillId="42" borderId="23" xfId="0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36" borderId="11" xfId="0" applyFill="1" applyBorder="1" applyAlignment="1">
      <alignment vertical="center" wrapText="1"/>
    </xf>
    <xf numFmtId="0" fontId="0" fillId="41" borderId="23" xfId="0" applyFill="1" applyBorder="1" applyAlignment="1">
      <alignment horizontal="left" vertical="center"/>
    </xf>
    <xf numFmtId="0" fontId="0" fillId="41" borderId="12" xfId="0" applyFill="1" applyBorder="1" applyAlignment="1">
      <alignment vertical="center"/>
    </xf>
    <xf numFmtId="0" fontId="0" fillId="35" borderId="0" xfId="0" applyFont="1" applyFill="1" applyAlignment="1">
      <alignment wrapText="1"/>
    </xf>
    <xf numFmtId="0" fontId="0" fillId="37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24" xfId="0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44" borderId="16" xfId="0" applyFont="1" applyFill="1" applyBorder="1" applyAlignment="1">
      <alignment horizontal="center" vertical="top" wrapText="1"/>
    </xf>
    <xf numFmtId="14" fontId="0" fillId="0" borderId="16" xfId="0" applyNumberFormat="1" applyFont="1" applyBorder="1" applyAlignment="1">
      <alignment horizontal="center"/>
    </xf>
    <xf numFmtId="170" fontId="0" fillId="0" borderId="16" xfId="0" applyNumberFormat="1" applyFont="1" applyBorder="1" applyAlignment="1">
      <alignment horizontal="center" vertical="top" wrapText="1"/>
    </xf>
    <xf numFmtId="170" fontId="0" fillId="33" borderId="16" xfId="0" applyNumberFormat="1" applyFont="1" applyFill="1" applyBorder="1" applyAlignment="1">
      <alignment horizontal="center" vertical="top" wrapText="1"/>
    </xf>
    <xf numFmtId="170" fontId="0" fillId="0" borderId="16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44" borderId="18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40" borderId="28" xfId="0" applyFill="1" applyBorder="1" applyAlignment="1">
      <alignment vertical="center"/>
    </xf>
    <xf numFmtId="0" fontId="0" fillId="44" borderId="16" xfId="0" applyFill="1" applyBorder="1" applyAlignment="1">
      <alignment/>
    </xf>
    <xf numFmtId="170" fontId="0" fillId="0" borderId="29" xfId="0" applyNumberFormat="1" applyFont="1" applyBorder="1" applyAlignment="1">
      <alignment horizontal="center" vertical="top" wrapText="1"/>
    </xf>
    <xf numFmtId="170" fontId="0" fillId="0" borderId="29" xfId="0" applyNumberFormat="1" applyFont="1" applyFill="1" applyBorder="1" applyAlignment="1">
      <alignment horizontal="center" vertical="top" wrapText="1"/>
    </xf>
    <xf numFmtId="0" fontId="8" fillId="0" borderId="16" xfId="0" applyFont="1" applyBorder="1" applyAlignment="1">
      <alignment wrapText="1"/>
    </xf>
    <xf numFmtId="0" fontId="8" fillId="43" borderId="28" xfId="0" applyFont="1" applyFill="1" applyBorder="1" applyAlignment="1">
      <alignment vertical="center" wrapText="1"/>
    </xf>
    <xf numFmtId="0" fontId="8" fillId="44" borderId="16" xfId="0" applyFont="1" applyFill="1" applyBorder="1" applyAlignment="1">
      <alignment/>
    </xf>
    <xf numFmtId="170" fontId="8" fillId="0" borderId="16" xfId="0" applyNumberFormat="1" applyFont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44" borderId="18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/>
    </xf>
    <xf numFmtId="170" fontId="0" fillId="33" borderId="29" xfId="0" applyNumberFormat="1" applyFont="1" applyFill="1" applyBorder="1" applyAlignment="1">
      <alignment horizontal="center" vertical="top" wrapText="1"/>
    </xf>
    <xf numFmtId="0" fontId="0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6" fillId="45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44" borderId="29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46" borderId="28" xfId="0" applyFont="1" applyFill="1" applyBorder="1" applyAlignment="1">
      <alignment horizontal="center" vertical="center" wrapText="1"/>
    </xf>
    <xf numFmtId="170" fontId="8" fillId="0" borderId="29" xfId="0" applyNumberFormat="1" applyFont="1" applyBorder="1" applyAlignment="1">
      <alignment horizontal="center" vertical="top" wrapText="1"/>
    </xf>
    <xf numFmtId="170" fontId="8" fillId="47" borderId="16" xfId="0" applyNumberFormat="1" applyFont="1" applyFill="1" applyBorder="1" applyAlignment="1">
      <alignment horizontal="center" vertical="top" wrapText="1"/>
    </xf>
    <xf numFmtId="0" fontId="8" fillId="47" borderId="18" xfId="0" applyFont="1" applyFill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8" fillId="48" borderId="11" xfId="0" applyFont="1" applyFill="1" applyBorder="1" applyAlignment="1">
      <alignment vertical="center" wrapText="1"/>
    </xf>
    <xf numFmtId="0" fontId="8" fillId="46" borderId="25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horizontal="center" vertical="center" wrapText="1"/>
    </xf>
    <xf numFmtId="0" fontId="8" fillId="49" borderId="19" xfId="0" applyFont="1" applyFill="1" applyBorder="1" applyAlignment="1">
      <alignment horizontal="center" vertical="center" wrapText="1"/>
    </xf>
    <xf numFmtId="0" fontId="0" fillId="50" borderId="19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10" fillId="49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2" fillId="51" borderId="19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170" fontId="8" fillId="0" borderId="24" xfId="0" applyNumberFormat="1" applyFont="1" applyBorder="1" applyAlignment="1">
      <alignment horizontal="center" vertical="top" wrapText="1"/>
    </xf>
    <xf numFmtId="170" fontId="8" fillId="0" borderId="31" xfId="0" applyNumberFormat="1" applyFont="1" applyBorder="1" applyAlignment="1">
      <alignment horizontal="center" vertical="top" wrapText="1"/>
    </xf>
    <xf numFmtId="0" fontId="9" fillId="48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top" wrapText="1"/>
    </xf>
    <xf numFmtId="170" fontId="8" fillId="0" borderId="29" xfId="0" applyNumberFormat="1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170" fontId="8" fillId="0" borderId="17" xfId="0" applyNumberFormat="1" applyFont="1" applyBorder="1" applyAlignment="1">
      <alignment horizontal="center" vertical="top" wrapText="1"/>
    </xf>
    <xf numFmtId="0" fontId="8" fillId="44" borderId="32" xfId="0" applyFont="1" applyFill="1" applyBorder="1" applyAlignment="1">
      <alignment horizontal="center" vertical="top" wrapText="1"/>
    </xf>
    <xf numFmtId="0" fontId="8" fillId="44" borderId="33" xfId="0" applyFont="1" applyFill="1" applyBorder="1" applyAlignment="1">
      <alignment horizontal="center" vertical="top" wrapText="1"/>
    </xf>
    <xf numFmtId="0" fontId="6" fillId="49" borderId="11" xfId="0" applyFont="1" applyFill="1" applyBorder="1" applyAlignment="1">
      <alignment horizontal="center" vertical="center" wrapText="1"/>
    </xf>
    <xf numFmtId="0" fontId="8" fillId="44" borderId="34" xfId="0" applyFont="1" applyFill="1" applyBorder="1" applyAlignment="1">
      <alignment horizontal="center" vertical="top" wrapText="1"/>
    </xf>
    <xf numFmtId="0" fontId="8" fillId="44" borderId="35" xfId="0" applyFont="1" applyFill="1" applyBorder="1" applyAlignment="1">
      <alignment horizontal="center" vertical="top" wrapText="1"/>
    </xf>
    <xf numFmtId="0" fontId="8" fillId="44" borderId="36" xfId="0" applyFont="1" applyFill="1" applyBorder="1" applyAlignment="1">
      <alignment horizontal="center" vertical="top" wrapText="1"/>
    </xf>
    <xf numFmtId="0" fontId="8" fillId="44" borderId="37" xfId="0" applyFont="1" applyFill="1" applyBorder="1" applyAlignment="1">
      <alignment/>
    </xf>
    <xf numFmtId="0" fontId="12" fillId="51" borderId="11" xfId="0" applyFont="1" applyFill="1" applyBorder="1" applyAlignment="1">
      <alignment horizontal="center" vertical="center" wrapText="1"/>
    </xf>
    <xf numFmtId="0" fontId="9" fillId="52" borderId="11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vertical="center"/>
    </xf>
    <xf numFmtId="0" fontId="12" fillId="49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9" fillId="42" borderId="12" xfId="0" applyFont="1" applyFill="1" applyBorder="1" applyAlignment="1">
      <alignment horizontal="center" vertical="center" wrapText="1"/>
    </xf>
    <xf numFmtId="0" fontId="9" fillId="48" borderId="2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top" wrapText="1"/>
    </xf>
    <xf numFmtId="0" fontId="8" fillId="49" borderId="12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170" fontId="8" fillId="0" borderId="39" xfId="0" applyNumberFormat="1" applyFont="1" applyBorder="1" applyAlignment="1">
      <alignment horizontal="center" vertical="top" wrapText="1"/>
    </xf>
    <xf numFmtId="170" fontId="8" fillId="0" borderId="40" xfId="0" applyNumberFormat="1" applyFont="1" applyBorder="1" applyAlignment="1">
      <alignment horizontal="center" vertical="top" wrapText="1"/>
    </xf>
    <xf numFmtId="170" fontId="8" fillId="0" borderId="41" xfId="0" applyNumberFormat="1" applyFont="1" applyBorder="1" applyAlignment="1">
      <alignment horizontal="center" vertical="top" wrapText="1"/>
    </xf>
    <xf numFmtId="0" fontId="8" fillId="0" borderId="42" xfId="0" applyFont="1" applyBorder="1" applyAlignment="1">
      <alignment horizontal="center" vertical="top" wrapText="1"/>
    </xf>
    <xf numFmtId="170" fontId="8" fillId="0" borderId="43" xfId="0" applyNumberFormat="1" applyFont="1" applyBorder="1" applyAlignment="1">
      <alignment horizontal="center" vertical="top" wrapText="1"/>
    </xf>
    <xf numFmtId="0" fontId="8" fillId="33" borderId="44" xfId="0" applyFont="1" applyFill="1" applyBorder="1" applyAlignment="1">
      <alignment horizontal="center" vertical="top" wrapText="1"/>
    </xf>
    <xf numFmtId="0" fontId="8" fillId="0" borderId="45" xfId="0" applyFont="1" applyBorder="1" applyAlignment="1">
      <alignment wrapText="1"/>
    </xf>
    <xf numFmtId="0" fontId="8" fillId="0" borderId="39" xfId="0" applyFont="1" applyBorder="1" applyAlignment="1">
      <alignment wrapText="1"/>
    </xf>
    <xf numFmtId="0" fontId="4" fillId="0" borderId="23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8" fillId="33" borderId="46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170" fontId="8" fillId="33" borderId="47" xfId="0" applyNumberFormat="1" applyFont="1" applyFill="1" applyBorder="1" applyAlignment="1">
      <alignment horizontal="center" vertical="top" wrapText="1"/>
    </xf>
    <xf numFmtId="170" fontId="8" fillId="0" borderId="31" xfId="0" applyNumberFormat="1" applyFont="1" applyFill="1" applyBorder="1" applyAlignment="1">
      <alignment horizontal="center" vertical="top" wrapText="1"/>
    </xf>
    <xf numFmtId="0" fontId="0" fillId="0" borderId="45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49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33" borderId="50" xfId="0" applyFont="1" applyFill="1" applyBorder="1" applyAlignment="1">
      <alignment horizontal="center" vertical="top" wrapText="1"/>
    </xf>
    <xf numFmtId="170" fontId="8" fillId="33" borderId="26" xfId="0" applyNumberFormat="1" applyFont="1" applyFill="1" applyBorder="1" applyAlignment="1">
      <alignment horizontal="center" vertical="top" wrapText="1"/>
    </xf>
    <xf numFmtId="0" fontId="0" fillId="0" borderId="39" xfId="0" applyBorder="1" applyAlignment="1">
      <alignment wrapText="1"/>
    </xf>
    <xf numFmtId="0" fontId="8" fillId="53" borderId="32" xfId="0" applyFont="1" applyFill="1" applyBorder="1" applyAlignment="1">
      <alignment horizontal="center" vertical="top" wrapText="1"/>
    </xf>
    <xf numFmtId="170" fontId="8" fillId="53" borderId="51" xfId="0" applyNumberFormat="1" applyFont="1" applyFill="1" applyBorder="1" applyAlignment="1">
      <alignment horizontal="center" vertical="top" wrapText="1"/>
    </xf>
    <xf numFmtId="0" fontId="8" fillId="53" borderId="49" xfId="0" applyFont="1" applyFill="1" applyBorder="1" applyAlignment="1">
      <alignment horizontal="center" vertical="top" wrapText="1"/>
    </xf>
    <xf numFmtId="170" fontId="8" fillId="53" borderId="47" xfId="0" applyNumberFormat="1" applyFont="1" applyFill="1" applyBorder="1" applyAlignment="1">
      <alignment horizontal="center" vertical="top" wrapText="1"/>
    </xf>
    <xf numFmtId="0" fontId="8" fillId="53" borderId="34" xfId="0" applyFont="1" applyFill="1" applyBorder="1" applyAlignment="1">
      <alignment horizontal="center" vertical="top" wrapText="1"/>
    </xf>
    <xf numFmtId="0" fontId="8" fillId="53" borderId="35" xfId="0" applyFont="1" applyFill="1" applyBorder="1" applyAlignment="1">
      <alignment horizontal="center" vertical="top" wrapText="1"/>
    </xf>
    <xf numFmtId="0" fontId="8" fillId="53" borderId="36" xfId="0" applyFont="1" applyFill="1" applyBorder="1" applyAlignment="1">
      <alignment horizontal="center" vertical="top" wrapText="1"/>
    </xf>
    <xf numFmtId="0" fontId="8" fillId="53" borderId="37" xfId="0" applyFont="1" applyFill="1" applyBorder="1" applyAlignment="1">
      <alignment/>
    </xf>
    <xf numFmtId="0" fontId="8" fillId="53" borderId="47" xfId="0" applyFont="1" applyFill="1" applyBorder="1" applyAlignment="1">
      <alignment horizontal="center" vertical="top" wrapText="1"/>
    </xf>
    <xf numFmtId="0" fontId="0" fillId="45" borderId="11" xfId="0" applyFont="1" applyFill="1" applyBorder="1" applyAlignment="1">
      <alignment vertical="center" wrapText="1"/>
    </xf>
    <xf numFmtId="0" fontId="8" fillId="0" borderId="29" xfId="0" applyFont="1" applyBorder="1" applyAlignment="1">
      <alignment wrapText="1"/>
    </xf>
    <xf numFmtId="0" fontId="8" fillId="46" borderId="21" xfId="0" applyFont="1" applyFill="1" applyBorder="1" applyAlignment="1">
      <alignment vertical="center" wrapText="1"/>
    </xf>
    <xf numFmtId="0" fontId="0" fillId="0" borderId="23" xfId="0" applyBorder="1" applyAlignment="1">
      <alignment/>
    </xf>
    <xf numFmtId="0" fontId="6" fillId="0" borderId="19" xfId="0" applyFont="1" applyBorder="1" applyAlignment="1">
      <alignment wrapText="1"/>
    </xf>
    <xf numFmtId="170" fontId="8" fillId="53" borderId="19" xfId="0" applyNumberFormat="1" applyFont="1" applyFill="1" applyBorder="1" applyAlignment="1">
      <alignment horizontal="center" vertical="top" wrapText="1"/>
    </xf>
    <xf numFmtId="0" fontId="0" fillId="0" borderId="16" xfId="0" applyFont="1" applyBorder="1" applyAlignment="1">
      <alignment wrapText="1"/>
    </xf>
    <xf numFmtId="0" fontId="0" fillId="0" borderId="19" xfId="0" applyFont="1" applyFill="1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0" fontId="0" fillId="37" borderId="19" xfId="0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0" fillId="21" borderId="19" xfId="0" applyFont="1" applyFill="1" applyBorder="1" applyAlignment="1">
      <alignment vertical="center"/>
    </xf>
    <xf numFmtId="0" fontId="0" fillId="51" borderId="19" xfId="0" applyFont="1" applyFill="1" applyBorder="1" applyAlignment="1">
      <alignment vertical="center" wrapText="1"/>
    </xf>
    <xf numFmtId="0" fontId="0" fillId="46" borderId="11" xfId="0" applyFont="1" applyFill="1" applyBorder="1" applyAlignment="1">
      <alignment vertical="center" wrapText="1"/>
    </xf>
    <xf numFmtId="0" fontId="11" fillId="54" borderId="49" xfId="0" applyFont="1" applyFill="1" applyBorder="1" applyAlignment="1">
      <alignment horizontal="center" vertical="center" wrapText="1"/>
    </xf>
    <xf numFmtId="170" fontId="8" fillId="53" borderId="16" xfId="0" applyNumberFormat="1" applyFont="1" applyFill="1" applyBorder="1" applyAlignment="1">
      <alignment horizontal="center" vertical="top" wrapText="1"/>
    </xf>
    <xf numFmtId="0" fontId="0" fillId="55" borderId="23" xfId="0" applyFont="1" applyFill="1" applyBorder="1" applyAlignment="1">
      <alignment vertical="center" wrapText="1"/>
    </xf>
    <xf numFmtId="0" fontId="0" fillId="55" borderId="12" xfId="0" applyFont="1" applyFill="1" applyBorder="1" applyAlignment="1">
      <alignment vertical="center" wrapText="1"/>
    </xf>
    <xf numFmtId="0" fontId="0" fillId="41" borderId="12" xfId="0" applyFont="1" applyFill="1" applyBorder="1" applyAlignment="1">
      <alignment vertical="center"/>
    </xf>
    <xf numFmtId="0" fontId="0" fillId="51" borderId="19" xfId="0" applyFont="1" applyFill="1" applyBorder="1" applyAlignment="1">
      <alignment/>
    </xf>
    <xf numFmtId="0" fontId="0" fillId="0" borderId="0" xfId="57" applyFont="1">
      <alignment/>
      <protection/>
    </xf>
    <xf numFmtId="0" fontId="0" fillId="0" borderId="0" xfId="57" applyFill="1">
      <alignment/>
      <protection/>
    </xf>
    <xf numFmtId="0" fontId="0" fillId="0" borderId="0" xfId="57">
      <alignment/>
      <protection/>
    </xf>
    <xf numFmtId="0" fontId="0" fillId="0" borderId="19" xfId="57" applyFont="1" applyFill="1" applyBorder="1">
      <alignment/>
      <protection/>
    </xf>
    <xf numFmtId="0" fontId="0" fillId="0" borderId="0" xfId="57" applyFont="1" applyFill="1">
      <alignment/>
      <protection/>
    </xf>
    <xf numFmtId="0" fontId="0" fillId="51" borderId="11" xfId="0" applyFont="1" applyFill="1" applyBorder="1" applyAlignment="1">
      <alignment horizontal="center" vertical="center" wrapText="1"/>
    </xf>
    <xf numFmtId="0" fontId="0" fillId="51" borderId="23" xfId="0" applyFont="1" applyFill="1" applyBorder="1" applyAlignment="1">
      <alignment horizontal="center" vertical="center" wrapText="1"/>
    </xf>
    <xf numFmtId="0" fontId="0" fillId="51" borderId="12" xfId="0" applyFont="1" applyFill="1" applyBorder="1" applyAlignment="1">
      <alignment horizontal="center" vertical="center" wrapText="1"/>
    </xf>
    <xf numFmtId="0" fontId="11" fillId="54" borderId="11" xfId="0" applyFont="1" applyFill="1" applyBorder="1" applyAlignment="1">
      <alignment horizontal="center" vertical="center" wrapText="1"/>
    </xf>
    <xf numFmtId="0" fontId="8" fillId="53" borderId="49" xfId="0" applyFont="1" applyFill="1" applyBorder="1" applyAlignment="1">
      <alignment horizontal="center" vertical="center" wrapText="1"/>
    </xf>
    <xf numFmtId="0" fontId="8" fillId="53" borderId="13" xfId="0" applyFont="1" applyFill="1" applyBorder="1" applyAlignment="1">
      <alignment horizontal="center" vertical="center" wrapText="1"/>
    </xf>
    <xf numFmtId="0" fontId="8" fillId="53" borderId="52" xfId="0" applyFont="1" applyFill="1" applyBorder="1" applyAlignment="1">
      <alignment horizontal="center" vertical="center" wrapText="1"/>
    </xf>
    <xf numFmtId="0" fontId="0" fillId="21" borderId="11" xfId="0" applyFont="1" applyFill="1" applyBorder="1" applyAlignment="1">
      <alignment horizontal="center" vertical="center"/>
    </xf>
    <xf numFmtId="0" fontId="0" fillId="21" borderId="23" xfId="0" applyFont="1" applyFill="1" applyBorder="1" applyAlignment="1">
      <alignment horizontal="center" vertical="center"/>
    </xf>
    <xf numFmtId="0" fontId="0" fillId="21" borderId="12" xfId="0" applyFont="1" applyFill="1" applyBorder="1" applyAlignment="1">
      <alignment horizontal="center" vertical="center"/>
    </xf>
    <xf numFmtId="0" fontId="0" fillId="46" borderId="11" xfId="0" applyFont="1" applyFill="1" applyBorder="1" applyAlignment="1">
      <alignment horizontal="center" vertical="center" wrapText="1"/>
    </xf>
    <xf numFmtId="0" fontId="0" fillId="46" borderId="23" xfId="0" applyFont="1" applyFill="1" applyBorder="1" applyAlignment="1">
      <alignment horizontal="center" vertical="center" wrapText="1"/>
    </xf>
    <xf numFmtId="0" fontId="0" fillId="46" borderId="12" xfId="0" applyFont="1" applyFill="1" applyBorder="1" applyAlignment="1">
      <alignment horizontal="center" vertical="center" wrapText="1"/>
    </xf>
    <xf numFmtId="0" fontId="0" fillId="50" borderId="11" xfId="0" applyFont="1" applyFill="1" applyBorder="1" applyAlignment="1">
      <alignment horizontal="center" vertical="center"/>
    </xf>
    <xf numFmtId="0" fontId="0" fillId="50" borderId="23" xfId="0" applyFont="1" applyFill="1" applyBorder="1" applyAlignment="1">
      <alignment horizontal="center" vertical="center"/>
    </xf>
    <xf numFmtId="0" fontId="0" fillId="50" borderId="12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0" fillId="53" borderId="49" xfId="0" applyFont="1" applyFill="1" applyBorder="1" applyAlignment="1">
      <alignment horizontal="center" vertical="center" textRotation="90" wrapText="1"/>
    </xf>
    <xf numFmtId="0" fontId="0" fillId="53" borderId="13" xfId="0" applyFont="1" applyFill="1" applyBorder="1" applyAlignment="1">
      <alignment horizontal="center" vertical="center" textRotation="90" wrapText="1"/>
    </xf>
    <xf numFmtId="0" fontId="0" fillId="53" borderId="52" xfId="0" applyFont="1" applyFill="1" applyBorder="1" applyAlignment="1">
      <alignment horizontal="center" vertical="center" textRotation="90" wrapText="1"/>
    </xf>
    <xf numFmtId="0" fontId="0" fillId="53" borderId="15" xfId="0" applyFont="1" applyFill="1" applyBorder="1" applyAlignment="1">
      <alignment horizontal="center" vertical="center" wrapText="1"/>
    </xf>
    <xf numFmtId="0" fontId="0" fillId="53" borderId="22" xfId="0" applyFont="1" applyFill="1" applyBorder="1" applyAlignment="1">
      <alignment horizontal="center" vertical="center" wrapText="1"/>
    </xf>
    <xf numFmtId="0" fontId="0" fillId="53" borderId="28" xfId="0" applyFont="1" applyFill="1" applyBorder="1" applyAlignment="1">
      <alignment horizontal="center" vertical="center" wrapText="1"/>
    </xf>
    <xf numFmtId="0" fontId="0" fillId="53" borderId="10" xfId="0" applyFont="1" applyFill="1" applyBorder="1" applyAlignment="1">
      <alignment horizontal="center" vertical="center" wrapText="1"/>
    </xf>
    <xf numFmtId="0" fontId="11" fillId="54" borderId="49" xfId="0" applyFont="1" applyFill="1" applyBorder="1" applyAlignment="1">
      <alignment horizontal="center" vertical="center" wrapText="1"/>
    </xf>
    <xf numFmtId="0" fontId="11" fillId="54" borderId="5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53" borderId="49" xfId="0" applyFont="1" applyFill="1" applyBorder="1" applyAlignment="1">
      <alignment horizontal="center" vertical="center" textRotation="90" wrapText="1"/>
    </xf>
    <xf numFmtId="0" fontId="8" fillId="53" borderId="13" xfId="0" applyFont="1" applyFill="1" applyBorder="1" applyAlignment="1">
      <alignment horizontal="center" vertical="center" textRotation="90" wrapText="1"/>
    </xf>
    <xf numFmtId="0" fontId="8" fillId="53" borderId="52" xfId="0" applyFont="1" applyFill="1" applyBorder="1" applyAlignment="1">
      <alignment horizontal="center" vertical="center" textRotation="90" wrapText="1"/>
    </xf>
    <xf numFmtId="0" fontId="8" fillId="46" borderId="11" xfId="0" applyFont="1" applyFill="1" applyBorder="1" applyAlignment="1">
      <alignment horizontal="center" vertical="center" wrapText="1"/>
    </xf>
    <xf numFmtId="0" fontId="8" fillId="46" borderId="12" xfId="0" applyFont="1" applyFill="1" applyBorder="1" applyAlignment="1">
      <alignment horizontal="center" vertical="center" wrapText="1"/>
    </xf>
    <xf numFmtId="0" fontId="0" fillId="55" borderId="11" xfId="0" applyFont="1" applyFill="1" applyBorder="1" applyAlignment="1">
      <alignment horizontal="center" vertical="center" wrapText="1"/>
    </xf>
    <xf numFmtId="0" fontId="0" fillId="55" borderId="23" xfId="0" applyFont="1" applyFill="1" applyBorder="1" applyAlignment="1">
      <alignment horizontal="center" vertical="center" wrapText="1"/>
    </xf>
    <xf numFmtId="0" fontId="0" fillId="55" borderId="12" xfId="0" applyFont="1" applyFill="1" applyBorder="1" applyAlignment="1">
      <alignment horizontal="center" vertical="center" wrapText="1"/>
    </xf>
    <xf numFmtId="0" fontId="0" fillId="43" borderId="11" xfId="0" applyFont="1" applyFill="1" applyBorder="1" applyAlignment="1">
      <alignment horizontal="center" vertical="center" wrapText="1"/>
    </xf>
    <xf numFmtId="0" fontId="0" fillId="43" borderId="23" xfId="0" applyFont="1" applyFill="1" applyBorder="1" applyAlignment="1">
      <alignment horizontal="center" vertical="center" wrapText="1"/>
    </xf>
    <xf numFmtId="0" fontId="0" fillId="43" borderId="12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41" borderId="11" xfId="0" applyFont="1" applyFill="1" applyBorder="1" applyAlignment="1">
      <alignment horizontal="center" vertical="center"/>
    </xf>
    <xf numFmtId="0" fontId="0" fillId="41" borderId="23" xfId="0" applyFont="1" applyFill="1" applyBorder="1" applyAlignment="1">
      <alignment horizontal="center" vertical="center"/>
    </xf>
    <xf numFmtId="0" fontId="0" fillId="41" borderId="12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0" fillId="36" borderId="11" xfId="0" applyFont="1" applyFill="1" applyBorder="1" applyAlignment="1">
      <alignment horizontal="center" vertical="center" wrapText="1"/>
    </xf>
    <xf numFmtId="0" fontId="0" fillId="36" borderId="23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11" fillId="54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8" fillId="46" borderId="23" xfId="0" applyFont="1" applyFill="1" applyBorder="1" applyAlignment="1">
      <alignment horizontal="center" vertical="center" wrapText="1"/>
    </xf>
    <xf numFmtId="0" fontId="8" fillId="41" borderId="11" xfId="0" applyFont="1" applyFill="1" applyBorder="1" applyAlignment="1">
      <alignment horizontal="center" vertical="center"/>
    </xf>
    <xf numFmtId="0" fontId="8" fillId="41" borderId="23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 wrapText="1"/>
    </xf>
    <xf numFmtId="0" fontId="8" fillId="36" borderId="23" xfId="0" applyFont="1" applyFill="1" applyBorder="1" applyAlignment="1">
      <alignment horizontal="center" vertical="center" wrapText="1"/>
    </xf>
    <xf numFmtId="0" fontId="0" fillId="53" borderId="19" xfId="0" applyFont="1" applyFill="1" applyBorder="1" applyAlignment="1">
      <alignment horizontal="center" vertical="center" textRotation="90" wrapText="1"/>
    </xf>
    <xf numFmtId="0" fontId="0" fillId="53" borderId="19" xfId="0" applyFill="1" applyBorder="1" applyAlignment="1">
      <alignment horizontal="center" vertical="center" textRotation="90" wrapText="1"/>
    </xf>
    <xf numFmtId="0" fontId="0" fillId="56" borderId="11" xfId="0" applyFont="1" applyFill="1" applyBorder="1" applyAlignment="1">
      <alignment horizontal="center" vertical="center" wrapText="1"/>
    </xf>
    <xf numFmtId="0" fontId="0" fillId="56" borderId="12" xfId="0" applyFont="1" applyFill="1" applyBorder="1" applyAlignment="1">
      <alignment horizontal="center" vertical="center" wrapText="1"/>
    </xf>
    <xf numFmtId="0" fontId="8" fillId="43" borderId="11" xfId="0" applyFont="1" applyFill="1" applyBorder="1" applyAlignment="1">
      <alignment horizontal="center" vertical="center" wrapText="1"/>
    </xf>
    <xf numFmtId="0" fontId="8" fillId="43" borderId="23" xfId="0" applyFont="1" applyFill="1" applyBorder="1" applyAlignment="1">
      <alignment horizontal="center" vertical="center" wrapText="1"/>
    </xf>
    <xf numFmtId="0" fontId="8" fillId="43" borderId="12" xfId="0" applyFont="1" applyFill="1" applyBorder="1" applyAlignment="1">
      <alignment horizontal="center" vertical="center" wrapText="1"/>
    </xf>
    <xf numFmtId="0" fontId="0" fillId="53" borderId="12" xfId="0" applyFont="1" applyFill="1" applyBorder="1" applyAlignment="1">
      <alignment horizontal="center" vertical="center" textRotation="90" wrapText="1"/>
    </xf>
    <xf numFmtId="0" fontId="9" fillId="53" borderId="52" xfId="0" applyFont="1" applyFill="1" applyBorder="1" applyAlignment="1">
      <alignment horizontal="center" vertical="center" textRotation="90" wrapText="1"/>
    </xf>
    <xf numFmtId="0" fontId="9" fillId="49" borderId="49" xfId="0" applyFont="1" applyFill="1" applyBorder="1" applyAlignment="1">
      <alignment horizontal="center" vertical="center" wrapText="1"/>
    </xf>
    <xf numFmtId="0" fontId="4" fillId="49" borderId="5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  <xf numFmtId="0" fontId="0" fillId="57" borderId="19" xfId="0" applyFont="1" applyFill="1" applyBorder="1" applyAlignment="1">
      <alignment horizontal="center" vertical="center" textRotation="90" wrapText="1"/>
    </xf>
    <xf numFmtId="0" fontId="8" fillId="43" borderId="19" xfId="0" applyFont="1" applyFill="1" applyBorder="1" applyAlignment="1">
      <alignment horizontal="center" vertical="center" wrapText="1"/>
    </xf>
    <xf numFmtId="0" fontId="8" fillId="58" borderId="13" xfId="0" applyFont="1" applyFill="1" applyBorder="1" applyAlignment="1">
      <alignment horizontal="center" vertical="center" textRotation="90" wrapText="1"/>
    </xf>
    <xf numFmtId="0" fontId="9" fillId="58" borderId="52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8" fillId="41" borderId="12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45" borderId="11" xfId="0" applyFont="1" applyFill="1" applyBorder="1" applyAlignment="1">
      <alignment horizontal="center" vertical="center" wrapText="1"/>
    </xf>
    <xf numFmtId="0" fontId="0" fillId="45" borderId="23" xfId="0" applyFont="1" applyFill="1" applyBorder="1" applyAlignment="1">
      <alignment horizontal="center" vertical="center" wrapText="1"/>
    </xf>
    <xf numFmtId="0" fontId="0" fillId="45" borderId="12" xfId="0" applyFont="1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4" fillId="49" borderId="49" xfId="0" applyFont="1" applyFill="1" applyBorder="1" applyAlignment="1">
      <alignment horizontal="center" vertical="center" wrapText="1"/>
    </xf>
    <xf numFmtId="0" fontId="4" fillId="49" borderId="52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59" borderId="11" xfId="0" applyFont="1" applyFill="1" applyBorder="1" applyAlignment="1">
      <alignment horizontal="center" vertical="center"/>
    </xf>
    <xf numFmtId="0" fontId="0" fillId="59" borderId="12" xfId="0" applyFill="1" applyBorder="1" applyAlignment="1">
      <alignment/>
    </xf>
    <xf numFmtId="0" fontId="11" fillId="57" borderId="49" xfId="0" applyFont="1" applyFill="1" applyBorder="1" applyAlignment="1">
      <alignment horizontal="center" vertical="center" wrapText="1"/>
    </xf>
    <xf numFmtId="0" fontId="11" fillId="57" borderId="52" xfId="0" applyFont="1" applyFill="1" applyBorder="1" applyAlignment="1">
      <alignment horizontal="center" vertical="center" wrapText="1"/>
    </xf>
    <xf numFmtId="0" fontId="8" fillId="58" borderId="51" xfId="0" applyFont="1" applyFill="1" applyBorder="1" applyAlignment="1">
      <alignment horizontal="center" vertical="center" textRotation="90" wrapText="1"/>
    </xf>
    <xf numFmtId="0" fontId="0" fillId="33" borderId="49" xfId="0" applyFont="1" applyFill="1" applyBorder="1" applyAlignment="1">
      <alignment horizontal="center" vertical="center" wrapText="1"/>
    </xf>
    <xf numFmtId="0" fontId="0" fillId="33" borderId="52" xfId="0" applyFont="1" applyFill="1" applyBorder="1" applyAlignment="1">
      <alignment horizontal="center" vertical="center" wrapText="1"/>
    </xf>
    <xf numFmtId="0" fontId="4" fillId="54" borderId="19" xfId="0" applyFont="1" applyFill="1" applyBorder="1" applyAlignment="1">
      <alignment horizontal="center" vertical="center" wrapText="1"/>
    </xf>
    <xf numFmtId="0" fontId="8" fillId="46" borderId="19" xfId="0" applyFont="1" applyFill="1" applyBorder="1" applyAlignment="1">
      <alignment horizontal="center" vertical="center" wrapText="1"/>
    </xf>
    <xf numFmtId="0" fontId="0" fillId="45" borderId="23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53" xfId="0" applyFont="1" applyBorder="1" applyAlignment="1">
      <alignment horizontal="center" vertical="top"/>
    </xf>
    <xf numFmtId="0" fontId="0" fillId="0" borderId="2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52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41" borderId="28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8" fillId="33" borderId="49" xfId="0" applyFont="1" applyFill="1" applyBorder="1" applyAlignment="1">
      <alignment horizontal="center" vertical="center" textRotation="90" wrapText="1"/>
    </xf>
    <xf numFmtId="0" fontId="8" fillId="33" borderId="52" xfId="0" applyFont="1" applyFill="1" applyBorder="1" applyAlignment="1">
      <alignment horizontal="center" vertical="center" textRotation="90" wrapText="1"/>
    </xf>
    <xf numFmtId="0" fontId="8" fillId="41" borderId="25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0" fontId="8" fillId="36" borderId="28" xfId="0" applyFont="1" applyFill="1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 wrapText="1"/>
    </xf>
    <xf numFmtId="0" fontId="8" fillId="60" borderId="11" xfId="0" applyFont="1" applyFill="1" applyBorder="1" applyAlignment="1">
      <alignment horizontal="center" vertical="center"/>
    </xf>
    <xf numFmtId="0" fontId="8" fillId="60" borderId="23" xfId="0" applyFont="1" applyFill="1" applyBorder="1" applyAlignment="1">
      <alignment horizontal="center" vertical="center"/>
    </xf>
    <xf numFmtId="0" fontId="8" fillId="60" borderId="12" xfId="0" applyFont="1" applyFill="1" applyBorder="1" applyAlignment="1">
      <alignment horizontal="center" vertical="center"/>
    </xf>
    <xf numFmtId="0" fontId="4" fillId="54" borderId="14" xfId="0" applyFont="1" applyFill="1" applyBorder="1" applyAlignment="1">
      <alignment horizontal="center" vertical="center" wrapText="1"/>
    </xf>
    <xf numFmtId="0" fontId="4" fillId="54" borderId="10" xfId="0" applyFont="1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61" borderId="28" xfId="0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1" borderId="11" xfId="0" applyFill="1" applyBorder="1" applyAlignment="1">
      <alignment horizontal="center" vertical="center"/>
    </xf>
    <xf numFmtId="0" fontId="4" fillId="54" borderId="13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textRotation="90" wrapText="1"/>
    </xf>
    <xf numFmtId="0" fontId="0" fillId="0" borderId="52" xfId="0" applyBorder="1" applyAlignment="1">
      <alignment horizontal="center" vertical="center" textRotation="90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52" xfId="0" applyFont="1" applyFill="1" applyBorder="1" applyAlignment="1">
      <alignment horizontal="center" vertical="center" textRotation="90" wrapText="1"/>
    </xf>
    <xf numFmtId="0" fontId="9" fillId="54" borderId="13" xfId="0" applyFont="1" applyFill="1" applyBorder="1" applyAlignment="1">
      <alignment horizontal="center" vertical="center" wrapText="1"/>
    </xf>
    <xf numFmtId="0" fontId="9" fillId="54" borderId="52" xfId="0" applyFont="1" applyFill="1" applyBorder="1" applyAlignment="1">
      <alignment horizontal="center" vertical="center" wrapText="1"/>
    </xf>
    <xf numFmtId="0" fontId="8" fillId="43" borderId="28" xfId="0" applyFont="1" applyFill="1" applyBorder="1" applyAlignment="1">
      <alignment horizontal="center" vertical="center" wrapText="1"/>
    </xf>
    <xf numFmtId="0" fontId="8" fillId="43" borderId="25" xfId="0" applyFont="1" applyFill="1" applyBorder="1" applyAlignment="1">
      <alignment horizontal="center" vertical="center" wrapText="1"/>
    </xf>
    <xf numFmtId="0" fontId="8" fillId="43" borderId="10" xfId="0" applyFont="1" applyFill="1" applyBorder="1" applyAlignment="1">
      <alignment horizontal="center" vertical="center" wrapText="1"/>
    </xf>
    <xf numFmtId="0" fontId="4" fillId="54" borderId="31" xfId="0" applyFont="1" applyFill="1" applyBorder="1" applyAlignment="1">
      <alignment horizontal="center" vertical="center" wrapText="1"/>
    </xf>
    <xf numFmtId="0" fontId="4" fillId="54" borderId="54" xfId="0" applyFont="1" applyFill="1" applyBorder="1" applyAlignment="1">
      <alignment horizontal="center" vertical="center" wrapText="1"/>
    </xf>
    <xf numFmtId="0" fontId="0" fillId="61" borderId="12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0" fillId="61" borderId="48" xfId="0" applyFill="1" applyBorder="1" applyAlignment="1">
      <alignment horizontal="center" vertical="center"/>
    </xf>
    <xf numFmtId="0" fontId="0" fillId="61" borderId="43" xfId="0" applyFill="1" applyBorder="1" applyAlignment="1">
      <alignment horizontal="center" vertical="center"/>
    </xf>
    <xf numFmtId="0" fontId="8" fillId="0" borderId="56" xfId="0" applyFont="1" applyBorder="1" applyAlignment="1">
      <alignment horizontal="center" textRotation="90"/>
    </xf>
    <xf numFmtId="0" fontId="8" fillId="0" borderId="57" xfId="0" applyFont="1" applyBorder="1" applyAlignment="1">
      <alignment horizontal="center" textRotation="90"/>
    </xf>
    <xf numFmtId="0" fontId="8" fillId="62" borderId="23" xfId="0" applyFont="1" applyFill="1" applyBorder="1" applyAlignment="1">
      <alignment horizontal="center" vertical="center" wrapText="1"/>
    </xf>
    <xf numFmtId="0" fontId="8" fillId="62" borderId="12" xfId="0" applyFont="1" applyFill="1" applyBorder="1" applyAlignment="1">
      <alignment horizontal="center" vertical="center" wrapText="1"/>
    </xf>
    <xf numFmtId="0" fontId="0" fillId="63" borderId="17" xfId="0" applyFill="1" applyBorder="1" applyAlignment="1">
      <alignment horizontal="center" vertical="center"/>
    </xf>
    <xf numFmtId="0" fontId="0" fillId="63" borderId="44" xfId="0" applyFill="1" applyBorder="1" applyAlignment="1">
      <alignment horizontal="center" vertical="center"/>
    </xf>
    <xf numFmtId="0" fontId="0" fillId="34" borderId="58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 wrapText="1"/>
    </xf>
    <xf numFmtId="0" fontId="0" fillId="41" borderId="12" xfId="0" applyFill="1" applyBorder="1" applyAlignment="1">
      <alignment horizontal="center" vertical="center" wrapText="1"/>
    </xf>
    <xf numFmtId="0" fontId="0" fillId="62" borderId="11" xfId="0" applyFill="1" applyBorder="1" applyAlignment="1">
      <alignment horizontal="center" vertical="center" wrapText="1"/>
    </xf>
    <xf numFmtId="0" fontId="0" fillId="62" borderId="23" xfId="0" applyFill="1" applyBorder="1" applyAlignment="1">
      <alignment horizontal="center" vertical="center" wrapText="1"/>
    </xf>
    <xf numFmtId="0" fontId="0" fillId="62" borderId="12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 wrapText="1"/>
    </xf>
    <xf numFmtId="0" fontId="0" fillId="43" borderId="23" xfId="0" applyFill="1" applyBorder="1" applyAlignment="1">
      <alignment horizontal="center" vertical="center" wrapText="1"/>
    </xf>
    <xf numFmtId="0" fontId="0" fillId="43" borderId="12" xfId="0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52" xfId="0" applyFont="1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 vertical="center"/>
    </xf>
    <xf numFmtId="0" fontId="0" fillId="38" borderId="23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28" xfId="0" applyFill="1" applyBorder="1" applyAlignment="1">
      <alignment horizontal="center" vertical="center"/>
    </xf>
    <xf numFmtId="0" fontId="0" fillId="38" borderId="25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0" fillId="40" borderId="23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64" borderId="49" xfId="0" applyFont="1" applyFill="1" applyBorder="1" applyAlignment="1">
      <alignment horizontal="center" vertical="center" wrapText="1"/>
    </xf>
    <xf numFmtId="0" fontId="0" fillId="64" borderId="52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23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3" borderId="60" xfId="0" applyFont="1" applyFill="1" applyBorder="1" applyAlignment="1">
      <alignment horizontal="center" vertical="center" wrapText="1"/>
    </xf>
    <xf numFmtId="0" fontId="0" fillId="33" borderId="61" xfId="0" applyFont="1" applyFill="1" applyBorder="1" applyAlignment="1">
      <alignment horizontal="center" vertical="center" wrapText="1"/>
    </xf>
    <xf numFmtId="0" fontId="0" fillId="41" borderId="11" xfId="0" applyFill="1" applyBorder="1" applyAlignment="1">
      <alignment horizontal="center" vertical="center"/>
    </xf>
    <xf numFmtId="0" fontId="0" fillId="41" borderId="23" xfId="0" applyFill="1" applyBorder="1" applyAlignment="1">
      <alignment horizontal="center" vertical="center"/>
    </xf>
    <xf numFmtId="0" fontId="0" fillId="41" borderId="12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23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4" fillId="54" borderId="22" xfId="0" applyFont="1" applyFill="1" applyBorder="1" applyAlignment="1">
      <alignment horizontal="center" vertical="center" wrapText="1"/>
    </xf>
    <xf numFmtId="0" fontId="5" fillId="0" borderId="11" xfId="57" applyFont="1" applyBorder="1" applyAlignment="1">
      <alignment horizontal="center"/>
      <protection/>
    </xf>
    <xf numFmtId="0" fontId="5" fillId="0" borderId="23" xfId="57" applyFont="1" applyBorder="1" applyAlignment="1">
      <alignment horizontal="center"/>
      <protection/>
    </xf>
    <xf numFmtId="0" fontId="5" fillId="0" borderId="12" xfId="57" applyFont="1" applyBorder="1" applyAlignment="1">
      <alignment horizontal="center"/>
      <protection/>
    </xf>
    <xf numFmtId="0" fontId="4" fillId="0" borderId="11" xfId="57" applyFont="1" applyBorder="1" applyAlignment="1">
      <alignment horizontal="center" vertical="top" wrapText="1"/>
      <protection/>
    </xf>
    <xf numFmtId="0" fontId="4" fillId="0" borderId="23" xfId="57" applyFont="1" applyBorder="1" applyAlignment="1">
      <alignment horizontal="center" vertical="top" wrapText="1"/>
      <protection/>
    </xf>
    <xf numFmtId="0" fontId="4" fillId="0" borderId="12" xfId="57" applyFont="1" applyBorder="1" applyAlignment="1">
      <alignment horizontal="center" vertical="top" wrapText="1"/>
      <protection/>
    </xf>
    <xf numFmtId="0" fontId="4" fillId="0" borderId="0" xfId="57" applyFont="1">
      <alignment/>
      <protection/>
    </xf>
    <xf numFmtId="0" fontId="9" fillId="0" borderId="15" xfId="57" applyFont="1" applyBorder="1" applyAlignment="1">
      <alignment horizontal="center" vertical="center" wrapText="1"/>
      <protection/>
    </xf>
    <xf numFmtId="0" fontId="8" fillId="53" borderId="14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horizontal="center"/>
      <protection/>
    </xf>
    <xf numFmtId="0" fontId="9" fillId="0" borderId="28" xfId="57" applyFont="1" applyBorder="1" applyAlignment="1">
      <alignment horizontal="center" vertical="center" wrapText="1"/>
      <protection/>
    </xf>
    <xf numFmtId="0" fontId="8" fillId="53" borderId="10" xfId="57" applyFont="1" applyFill="1" applyBorder="1" applyAlignment="1">
      <alignment horizontal="center" vertical="center" wrapText="1"/>
      <protection/>
    </xf>
    <xf numFmtId="0" fontId="9" fillId="0" borderId="32" xfId="57" applyFont="1" applyBorder="1" applyAlignment="1">
      <alignment horizontal="center" vertical="center" wrapText="1"/>
      <protection/>
    </xf>
    <xf numFmtId="0" fontId="8" fillId="53" borderId="49" xfId="57" applyFont="1" applyFill="1" applyBorder="1" applyAlignment="1">
      <alignment horizontal="center" vertical="center" textRotation="90" wrapText="1"/>
      <protection/>
    </xf>
    <xf numFmtId="0" fontId="8" fillId="53" borderId="49" xfId="57" applyFont="1" applyFill="1" applyBorder="1" applyAlignment="1">
      <alignment horizontal="center" vertical="center" wrapText="1"/>
      <protection/>
    </xf>
    <xf numFmtId="0" fontId="9" fillId="0" borderId="47" xfId="57" applyFont="1" applyBorder="1" applyAlignment="1">
      <alignment horizontal="center" vertical="center" wrapText="1"/>
      <protection/>
    </xf>
    <xf numFmtId="0" fontId="8" fillId="53" borderId="52" xfId="57" applyFont="1" applyFill="1" applyBorder="1" applyAlignment="1">
      <alignment horizontal="center" vertical="center" textRotation="90" wrapText="1"/>
      <protection/>
    </xf>
    <xf numFmtId="0" fontId="8" fillId="53" borderId="52" xfId="57" applyFont="1" applyFill="1" applyBorder="1" applyAlignment="1">
      <alignment horizontal="center" vertical="center" wrapText="1"/>
      <protection/>
    </xf>
    <xf numFmtId="0" fontId="4" fillId="0" borderId="11" xfId="57" applyFont="1" applyBorder="1" applyAlignment="1">
      <alignment horizontal="center"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49" xfId="57" applyFont="1" applyBorder="1" applyAlignment="1">
      <alignment horizontal="center" vertical="center" wrapText="1"/>
      <protection/>
    </xf>
    <xf numFmtId="0" fontId="8" fillId="53" borderId="15" xfId="0" applyFont="1" applyFill="1" applyBorder="1" applyAlignment="1">
      <alignment horizontal="center" vertical="center" wrapText="1"/>
    </xf>
    <xf numFmtId="0" fontId="8" fillId="53" borderId="22" xfId="0" applyFont="1" applyFill="1" applyBorder="1" applyAlignment="1">
      <alignment horizontal="center" vertical="center" wrapText="1"/>
    </xf>
    <xf numFmtId="0" fontId="4" fillId="0" borderId="42" xfId="57" applyFont="1" applyBorder="1" applyAlignment="1">
      <alignment horizontal="center" vertical="center" wrapText="1"/>
      <protection/>
    </xf>
    <xf numFmtId="0" fontId="8" fillId="53" borderId="28" xfId="0" applyFont="1" applyFill="1" applyBorder="1" applyAlignment="1">
      <alignment horizontal="center" vertical="center" wrapText="1"/>
    </xf>
    <xf numFmtId="0" fontId="8" fillId="53" borderId="10" xfId="0" applyFont="1" applyFill="1" applyBorder="1" applyAlignment="1">
      <alignment horizontal="center" vertical="center" wrapText="1"/>
    </xf>
    <xf numFmtId="0" fontId="9" fillId="0" borderId="33" xfId="57" applyFont="1" applyBorder="1" applyAlignment="1">
      <alignment horizontal="center" vertical="center" wrapText="1"/>
      <protection/>
    </xf>
    <xf numFmtId="0" fontId="8" fillId="49" borderId="49" xfId="0" applyFont="1" applyFill="1" applyBorder="1" applyAlignment="1">
      <alignment horizontal="center" vertical="center" wrapText="1"/>
    </xf>
    <xf numFmtId="0" fontId="0" fillId="53" borderId="49" xfId="57" applyFont="1" applyFill="1" applyBorder="1" applyAlignment="1">
      <alignment horizontal="center" vertical="center" textRotation="90" wrapText="1"/>
      <protection/>
    </xf>
    <xf numFmtId="0" fontId="8" fillId="49" borderId="52" xfId="0" applyFont="1" applyFill="1" applyBorder="1" applyAlignment="1">
      <alignment horizontal="center" vertical="center" wrapText="1"/>
    </xf>
    <xf numFmtId="0" fontId="0" fillId="53" borderId="52" xfId="57" applyFont="1" applyFill="1" applyBorder="1" applyAlignment="1">
      <alignment horizontal="center" vertical="center" textRotation="90" wrapText="1"/>
      <protection/>
    </xf>
    <xf numFmtId="0" fontId="9" fillId="0" borderId="49" xfId="57" applyFont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/>
      <protection/>
    </xf>
    <xf numFmtId="0" fontId="9" fillId="0" borderId="52" xfId="57" applyFont="1" applyBorder="1" applyAlignment="1">
      <alignment horizontal="center" vertical="center" wrapText="1"/>
      <protection/>
    </xf>
    <xf numFmtId="0" fontId="8" fillId="53" borderId="51" xfId="0" applyFont="1" applyFill="1" applyBorder="1" applyAlignment="1">
      <alignment horizontal="center" vertical="top" wrapText="1"/>
    </xf>
    <xf numFmtId="0" fontId="8" fillId="53" borderId="56" xfId="57" applyFont="1" applyFill="1" applyBorder="1" applyAlignment="1">
      <alignment horizontal="center" vertical="center" wrapText="1"/>
      <protection/>
    </xf>
    <xf numFmtId="0" fontId="0" fillId="0" borderId="62" xfId="57" applyFont="1" applyFill="1" applyBorder="1" applyAlignment="1">
      <alignment horizontal="center" vertical="center" wrapText="1"/>
      <protection/>
    </xf>
    <xf numFmtId="0" fontId="0" fillId="0" borderId="0" xfId="57" applyFont="1">
      <alignment/>
      <protection/>
    </xf>
    <xf numFmtId="0" fontId="0" fillId="0" borderId="0" xfId="57" applyFont="1" applyFill="1">
      <alignment/>
      <protection/>
    </xf>
    <xf numFmtId="0" fontId="0" fillId="0" borderId="25" xfId="57" applyFont="1" applyFill="1" applyBorder="1" applyAlignment="1">
      <alignment horizontal="center" vertical="center" wrapText="1"/>
      <protection/>
    </xf>
    <xf numFmtId="0" fontId="0" fillId="0" borderId="11" xfId="57" applyFont="1" applyFill="1" applyBorder="1" applyAlignment="1">
      <alignment horizontal="center" vertical="center" wrapText="1"/>
      <protection/>
    </xf>
    <xf numFmtId="0" fontId="0" fillId="0" borderId="23" xfId="57" applyFont="1" applyFill="1" applyBorder="1" applyAlignment="1">
      <alignment horizontal="center" vertical="center" wrapText="1"/>
      <protection/>
    </xf>
    <xf numFmtId="0" fontId="0" fillId="0" borderId="12" xfId="57" applyFont="1" applyFill="1" applyBorder="1" applyAlignment="1">
      <alignment horizontal="center" vertical="center" wrapText="1"/>
      <protection/>
    </xf>
    <xf numFmtId="0" fontId="0" fillId="0" borderId="11" xfId="57" applyFont="1" applyBorder="1" applyAlignment="1">
      <alignment/>
      <protection/>
    </xf>
    <xf numFmtId="0" fontId="0" fillId="0" borderId="23" xfId="57" applyFont="1" applyBorder="1" applyAlignment="1">
      <alignment/>
      <protection/>
    </xf>
    <xf numFmtId="0" fontId="0" fillId="0" borderId="12" xfId="57" applyFont="1" applyBorder="1" applyAlignment="1">
      <alignment/>
      <protection/>
    </xf>
    <xf numFmtId="0" fontId="0" fillId="7" borderId="11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vertical="center"/>
    </xf>
    <xf numFmtId="0" fontId="8" fillId="4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8" fillId="65" borderId="19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0" fillId="0" borderId="11" xfId="57" applyBorder="1" applyAlignment="1">
      <alignment/>
      <protection/>
    </xf>
    <xf numFmtId="0" fontId="0" fillId="0" borderId="23" xfId="57" applyBorder="1" applyAlignment="1">
      <alignment/>
      <protection/>
    </xf>
    <xf numFmtId="0" fontId="0" fillId="0" borderId="12" xfId="57" applyBorder="1" applyAlignment="1">
      <alignment/>
      <protection/>
    </xf>
    <xf numFmtId="0" fontId="0" fillId="6" borderId="11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 wrapText="1"/>
    </xf>
    <xf numFmtId="0" fontId="0" fillId="66" borderId="11" xfId="0" applyFont="1" applyFill="1" applyBorder="1" applyAlignment="1">
      <alignment horizontal="center" vertical="center" wrapText="1"/>
    </xf>
    <xf numFmtId="0" fontId="0" fillId="66" borderId="23" xfId="0" applyFont="1" applyFill="1" applyBorder="1" applyAlignment="1">
      <alignment horizontal="center" vertical="center" wrapText="1"/>
    </xf>
    <xf numFmtId="0" fontId="0" fillId="66" borderId="12" xfId="0" applyFont="1" applyFill="1" applyBorder="1" applyAlignment="1">
      <alignment horizontal="center" vertical="center" wrapText="1"/>
    </xf>
    <xf numFmtId="0" fontId="0" fillId="4" borderId="11" xfId="57" applyFont="1" applyFill="1" applyBorder="1" applyAlignment="1">
      <alignment horizontal="center" vertical="center" wrapText="1"/>
      <protection/>
    </xf>
    <xf numFmtId="0" fontId="0" fillId="6" borderId="11" xfId="57" applyFont="1" applyFill="1" applyBorder="1" applyAlignment="1">
      <alignment horizontal="center" vertical="center" wrapText="1"/>
      <protection/>
    </xf>
    <xf numFmtId="0" fontId="0" fillId="4" borderId="12" xfId="57" applyFont="1" applyFill="1" applyBorder="1" applyAlignment="1">
      <alignment horizontal="center" vertical="center" wrapText="1"/>
      <protection/>
    </xf>
    <xf numFmtId="0" fontId="0" fillId="66" borderId="11" xfId="57" applyFont="1" applyFill="1" applyBorder="1" applyAlignment="1">
      <alignment vertical="center" wrapText="1"/>
      <protection/>
    </xf>
    <xf numFmtId="0" fontId="0" fillId="6" borderId="23" xfId="57" applyFont="1" applyFill="1" applyBorder="1" applyAlignment="1">
      <alignment horizontal="center" vertical="center" wrapText="1"/>
      <protection/>
    </xf>
    <xf numFmtId="0" fontId="0" fillId="6" borderId="12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6</xdr:row>
      <xdr:rowOff>38100</xdr:rowOff>
    </xdr:from>
    <xdr:to>
      <xdr:col>9</xdr:col>
      <xdr:colOff>266700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5143500" y="1371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6</xdr:row>
      <xdr:rowOff>28575</xdr:rowOff>
    </xdr:from>
    <xdr:to>
      <xdr:col>9</xdr:col>
      <xdr:colOff>266700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143500" y="13525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6</xdr:row>
      <xdr:rowOff>28575</xdr:rowOff>
    </xdr:from>
    <xdr:to>
      <xdr:col>9</xdr:col>
      <xdr:colOff>266700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5181600" y="13430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6</xdr:row>
      <xdr:rowOff>28575</xdr:rowOff>
    </xdr:from>
    <xdr:to>
      <xdr:col>9</xdr:col>
      <xdr:colOff>266700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5257800" y="13430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6</xdr:row>
      <xdr:rowOff>28575</xdr:rowOff>
    </xdr:from>
    <xdr:to>
      <xdr:col>9</xdr:col>
      <xdr:colOff>266700</xdr:colOff>
      <xdr:row>6</xdr:row>
      <xdr:rowOff>171450</xdr:rowOff>
    </xdr:to>
    <xdr:sp>
      <xdr:nvSpPr>
        <xdr:cNvPr id="2" name="Line 1"/>
        <xdr:cNvSpPr>
          <a:spLocks/>
        </xdr:cNvSpPr>
      </xdr:nvSpPr>
      <xdr:spPr>
        <a:xfrm>
          <a:off x="5257800" y="13430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6</xdr:row>
      <xdr:rowOff>28575</xdr:rowOff>
    </xdr:from>
    <xdr:to>
      <xdr:col>8</xdr:col>
      <xdr:colOff>266700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4629150" y="13430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6</xdr:row>
      <xdr:rowOff>28575</xdr:rowOff>
    </xdr:from>
    <xdr:to>
      <xdr:col>9</xdr:col>
      <xdr:colOff>266700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610225" y="13525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6</xdr:row>
      <xdr:rowOff>28575</xdr:rowOff>
    </xdr:from>
    <xdr:to>
      <xdr:col>10</xdr:col>
      <xdr:colOff>266700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5505450" y="13525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6</xdr:row>
      <xdr:rowOff>9525</xdr:rowOff>
    </xdr:from>
    <xdr:to>
      <xdr:col>11</xdr:col>
      <xdr:colOff>57150</xdr:colOff>
      <xdr:row>6</xdr:row>
      <xdr:rowOff>352425</xdr:rowOff>
    </xdr:to>
    <xdr:sp>
      <xdr:nvSpPr>
        <xdr:cNvPr id="2" name="Rectangle 2"/>
        <xdr:cNvSpPr>
          <a:spLocks/>
        </xdr:cNvSpPr>
      </xdr:nvSpPr>
      <xdr:spPr>
        <a:xfrm>
          <a:off x="5505450" y="1333500"/>
          <a:ext cx="314325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="90" zoomScaleNormal="90" zoomScalePageLayoutView="0" workbookViewId="0" topLeftCell="A1">
      <selection activeCell="O20" sqref="O20"/>
    </sheetView>
  </sheetViews>
  <sheetFormatPr defaultColWidth="7.8515625" defaultRowHeight="12.75"/>
  <cols>
    <col min="1" max="16384" width="7.8515625" style="195" customWidth="1"/>
  </cols>
  <sheetData>
    <row r="1" spans="1:17" ht="21" thickBot="1">
      <c r="A1" s="414" t="s">
        <v>199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6"/>
    </row>
    <row r="2" ht="13.5" thickBot="1"/>
    <row r="3" spans="1:17" s="420" customFormat="1" ht="13.5" customHeight="1" thickBot="1">
      <c r="A3" s="417" t="s">
        <v>191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9"/>
    </row>
    <row r="4" spans="1:17" s="423" customFormat="1" ht="12.75">
      <c r="A4" s="421" t="s">
        <v>1</v>
      </c>
      <c r="B4" s="142">
        <v>1</v>
      </c>
      <c r="C4" s="143">
        <v>2</v>
      </c>
      <c r="D4" s="143">
        <v>3</v>
      </c>
      <c r="E4" s="143">
        <v>4</v>
      </c>
      <c r="F4" s="143">
        <v>5</v>
      </c>
      <c r="G4" s="143">
        <v>6</v>
      </c>
      <c r="H4" s="162">
        <v>7</v>
      </c>
      <c r="I4" s="168" t="s">
        <v>2</v>
      </c>
      <c r="J4" s="142">
        <v>8</v>
      </c>
      <c r="K4" s="143">
        <v>9</v>
      </c>
      <c r="L4" s="143">
        <v>10</v>
      </c>
      <c r="M4" s="143">
        <v>11</v>
      </c>
      <c r="N4" s="143">
        <v>12</v>
      </c>
      <c r="O4" s="143">
        <v>13</v>
      </c>
      <c r="P4" s="162">
        <v>14</v>
      </c>
      <c r="Q4" s="422" t="s">
        <v>70</v>
      </c>
    </row>
    <row r="5" spans="1:17" s="423" customFormat="1" ht="13.5" thickBot="1">
      <c r="A5" s="424"/>
      <c r="B5" s="145">
        <v>42982</v>
      </c>
      <c r="C5" s="146">
        <v>42989</v>
      </c>
      <c r="D5" s="146">
        <v>42996</v>
      </c>
      <c r="E5" s="146">
        <v>43003</v>
      </c>
      <c r="F5" s="146">
        <v>43010</v>
      </c>
      <c r="G5" s="146">
        <v>43017</v>
      </c>
      <c r="H5" s="147">
        <v>43024</v>
      </c>
      <c r="I5" s="169">
        <v>43031</v>
      </c>
      <c r="J5" s="145">
        <v>43038</v>
      </c>
      <c r="K5" s="146">
        <v>43045</v>
      </c>
      <c r="L5" s="146">
        <v>43052</v>
      </c>
      <c r="M5" s="146">
        <v>43059</v>
      </c>
      <c r="N5" s="146">
        <v>43066</v>
      </c>
      <c r="O5" s="146">
        <v>43073</v>
      </c>
      <c r="P5" s="147">
        <v>43080</v>
      </c>
      <c r="Q5" s="425"/>
    </row>
    <row r="6" spans="1:17" s="197" customFormat="1" ht="39.75" customHeight="1" thickBot="1">
      <c r="A6" s="426" t="s">
        <v>44</v>
      </c>
      <c r="B6" s="461" t="s">
        <v>200</v>
      </c>
      <c r="C6" s="473"/>
      <c r="D6" s="477" t="s">
        <v>201</v>
      </c>
      <c r="E6" s="462"/>
      <c r="F6" s="472"/>
      <c r="G6" s="465" t="s">
        <v>202</v>
      </c>
      <c r="H6" s="463"/>
      <c r="I6" s="427" t="s">
        <v>87</v>
      </c>
      <c r="J6" s="464"/>
      <c r="K6" s="466" t="s">
        <v>203</v>
      </c>
      <c r="L6" s="467"/>
      <c r="M6" s="468"/>
      <c r="N6" s="469" t="s">
        <v>204</v>
      </c>
      <c r="O6" s="470"/>
      <c r="P6" s="471" t="s">
        <v>205</v>
      </c>
      <c r="Q6" s="428" t="s">
        <v>65</v>
      </c>
    </row>
    <row r="7" spans="1:17" s="197" customFormat="1" ht="39.75" customHeight="1" thickBot="1">
      <c r="A7" s="429" t="s">
        <v>198</v>
      </c>
      <c r="B7" s="474"/>
      <c r="C7" s="475"/>
      <c r="D7" s="475"/>
      <c r="E7" s="475"/>
      <c r="F7" s="475"/>
      <c r="G7" s="475"/>
      <c r="H7" s="476"/>
      <c r="I7" s="430"/>
      <c r="J7" s="474"/>
      <c r="K7" s="475"/>
      <c r="L7" s="475"/>
      <c r="M7" s="475"/>
      <c r="N7" s="475"/>
      <c r="O7" s="475"/>
      <c r="P7" s="476"/>
      <c r="Q7" s="431"/>
    </row>
    <row r="8" s="197" customFormat="1" ht="15" customHeight="1"/>
    <row r="9" s="197" customFormat="1" ht="15.75" customHeight="1" thickBot="1"/>
    <row r="10" spans="1:17" s="420" customFormat="1" ht="13.5" customHeight="1" thickBot="1">
      <c r="A10" s="432" t="s">
        <v>193</v>
      </c>
      <c r="B10" s="433"/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4"/>
      <c r="Q10" s="197"/>
    </row>
    <row r="11" spans="1:16" s="423" customFormat="1" ht="12.75">
      <c r="A11" s="435" t="s">
        <v>1</v>
      </c>
      <c r="B11" s="117">
        <v>15</v>
      </c>
      <c r="C11" s="89">
        <v>16</v>
      </c>
      <c r="D11" s="89">
        <v>17</v>
      </c>
      <c r="E11" s="89">
        <v>18</v>
      </c>
      <c r="F11" s="89">
        <v>19</v>
      </c>
      <c r="G11" s="123">
        <v>20</v>
      </c>
      <c r="H11" s="166" t="s">
        <v>2</v>
      </c>
      <c r="I11" s="139">
        <v>21</v>
      </c>
      <c r="J11" s="89">
        <v>22</v>
      </c>
      <c r="K11" s="121">
        <v>23</v>
      </c>
      <c r="L11" s="89">
        <v>24</v>
      </c>
      <c r="M11" s="121">
        <v>25</v>
      </c>
      <c r="N11" s="121">
        <v>26</v>
      </c>
      <c r="O11" s="436" t="s">
        <v>32</v>
      </c>
      <c r="P11" s="437"/>
    </row>
    <row r="12" spans="1:16" s="423" customFormat="1" ht="13.5" thickBot="1">
      <c r="A12" s="438"/>
      <c r="B12" s="119">
        <v>43101</v>
      </c>
      <c r="C12" s="102">
        <v>43108</v>
      </c>
      <c r="D12" s="102">
        <v>43115</v>
      </c>
      <c r="E12" s="102">
        <v>43122</v>
      </c>
      <c r="F12" s="102">
        <v>43129</v>
      </c>
      <c r="G12" s="118">
        <v>43136</v>
      </c>
      <c r="H12" s="169">
        <v>43143</v>
      </c>
      <c r="I12" s="119">
        <v>43150</v>
      </c>
      <c r="J12" s="102">
        <v>43157</v>
      </c>
      <c r="K12" s="102">
        <v>43164</v>
      </c>
      <c r="L12" s="102">
        <v>43171</v>
      </c>
      <c r="M12" s="102">
        <v>43178</v>
      </c>
      <c r="N12" s="102">
        <v>43185</v>
      </c>
      <c r="O12" s="439"/>
      <c r="P12" s="440"/>
    </row>
    <row r="13" spans="1:16" ht="39.75" customHeight="1" thickBot="1">
      <c r="A13" s="441" t="s">
        <v>44</v>
      </c>
      <c r="B13" s="469" t="s">
        <v>207</v>
      </c>
      <c r="C13" s="470"/>
      <c r="D13" s="470"/>
      <c r="E13" s="482"/>
      <c r="F13" s="478" t="s">
        <v>206</v>
      </c>
      <c r="G13" s="479"/>
      <c r="H13" s="443" t="s">
        <v>15</v>
      </c>
      <c r="I13" s="480"/>
      <c r="J13" s="483"/>
      <c r="K13" s="481"/>
      <c r="L13" s="484" t="s">
        <v>208</v>
      </c>
      <c r="M13" s="485"/>
      <c r="N13" s="486"/>
      <c r="O13" s="222" t="s">
        <v>33</v>
      </c>
      <c r="P13" s="223"/>
    </row>
    <row r="14" spans="1:16" ht="39.75" customHeight="1" thickBot="1">
      <c r="A14" s="429" t="s">
        <v>192</v>
      </c>
      <c r="B14" s="458"/>
      <c r="C14" s="459"/>
      <c r="D14" s="459"/>
      <c r="E14" s="459"/>
      <c r="F14" s="459"/>
      <c r="G14" s="460"/>
      <c r="H14" s="445"/>
      <c r="I14" s="458"/>
      <c r="J14" s="459"/>
      <c r="K14" s="459"/>
      <c r="L14" s="459"/>
      <c r="M14" s="459"/>
      <c r="N14" s="460"/>
      <c r="O14" s="224"/>
      <c r="P14" s="225"/>
    </row>
    <row r="16" ht="13.5" thickBot="1"/>
    <row r="17" spans="1:16" ht="13.5" customHeight="1" thickBot="1">
      <c r="A17" s="417" t="s">
        <v>195</v>
      </c>
      <c r="B17" s="418"/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9"/>
    </row>
    <row r="18" spans="1:16" s="423" customFormat="1" ht="13.5" customHeight="1">
      <c r="A18" s="446" t="s">
        <v>1</v>
      </c>
      <c r="B18" s="123">
        <v>27</v>
      </c>
      <c r="C18" s="89">
        <v>28</v>
      </c>
      <c r="D18" s="89">
        <v>29</v>
      </c>
      <c r="E18" s="89">
        <v>29</v>
      </c>
      <c r="F18" s="89">
        <v>30</v>
      </c>
      <c r="G18" s="89">
        <v>31</v>
      </c>
      <c r="H18" s="166" t="s">
        <v>2</v>
      </c>
      <c r="I18" s="117">
        <v>32</v>
      </c>
      <c r="J18" s="89">
        <v>33</v>
      </c>
      <c r="K18" s="89">
        <v>34</v>
      </c>
      <c r="L18" s="121">
        <v>35</v>
      </c>
      <c r="M18" s="89">
        <v>36</v>
      </c>
      <c r="N18" s="89">
        <v>37</v>
      </c>
      <c r="O18" s="447">
        <v>38</v>
      </c>
      <c r="P18" s="166" t="s">
        <v>34</v>
      </c>
    </row>
    <row r="19" spans="1:16" s="423" customFormat="1" ht="13.5" customHeight="1" thickBot="1">
      <c r="A19" s="448"/>
      <c r="B19" s="102">
        <v>43206</v>
      </c>
      <c r="C19" s="102">
        <v>43213</v>
      </c>
      <c r="D19" s="102">
        <v>43220</v>
      </c>
      <c r="E19" s="102">
        <v>43227</v>
      </c>
      <c r="F19" s="102">
        <v>43234</v>
      </c>
      <c r="G19" s="118">
        <v>43241</v>
      </c>
      <c r="H19" s="169">
        <v>43248</v>
      </c>
      <c r="I19" s="119">
        <v>43255</v>
      </c>
      <c r="J19" s="102">
        <v>43262</v>
      </c>
      <c r="K19" s="102">
        <v>43269</v>
      </c>
      <c r="L19" s="102">
        <v>43276</v>
      </c>
      <c r="M19" s="102">
        <v>43283</v>
      </c>
      <c r="N19" s="102">
        <v>43290</v>
      </c>
      <c r="O19" s="102">
        <v>43297</v>
      </c>
      <c r="P19" s="449"/>
    </row>
    <row r="20" spans="1:16" ht="39.75" customHeight="1" thickBot="1">
      <c r="A20" s="426" t="s">
        <v>44</v>
      </c>
      <c r="B20" s="490"/>
      <c r="C20" s="488" t="s">
        <v>209</v>
      </c>
      <c r="D20" s="491"/>
      <c r="E20" s="491"/>
      <c r="F20" s="491"/>
      <c r="G20" s="492"/>
      <c r="H20" s="443" t="s">
        <v>15</v>
      </c>
      <c r="I20" s="487" t="s">
        <v>210</v>
      </c>
      <c r="J20" s="489"/>
      <c r="K20" s="442" t="s">
        <v>194</v>
      </c>
      <c r="L20" s="456"/>
      <c r="M20" s="456"/>
      <c r="N20" s="456"/>
      <c r="O20" s="457"/>
      <c r="P20" s="450" t="s">
        <v>35</v>
      </c>
    </row>
    <row r="21" spans="1:16" ht="39.75" customHeight="1" thickBot="1">
      <c r="A21" s="429" t="s">
        <v>192</v>
      </c>
      <c r="B21" s="451"/>
      <c r="C21" s="454"/>
      <c r="D21" s="454"/>
      <c r="E21" s="454"/>
      <c r="F21" s="454"/>
      <c r="G21" s="454"/>
      <c r="H21" s="445"/>
      <c r="I21" s="455"/>
      <c r="J21" s="456"/>
      <c r="K21" s="444"/>
      <c r="L21" s="456"/>
      <c r="M21" s="456"/>
      <c r="N21" s="456"/>
      <c r="O21" s="457"/>
      <c r="P21" s="425"/>
    </row>
    <row r="22" ht="31.5" customHeight="1"/>
    <row r="23" ht="15" customHeight="1"/>
    <row r="24" spans="1:9" ht="13.5" customHeight="1">
      <c r="A24" s="195" t="s">
        <v>143</v>
      </c>
      <c r="B24" s="196"/>
      <c r="C24" s="196"/>
      <c r="D24" s="196"/>
      <c r="E24" s="196"/>
      <c r="F24" s="196"/>
      <c r="G24" s="196"/>
      <c r="H24" s="197"/>
      <c r="I24" s="197"/>
    </row>
    <row r="25" spans="2:9" ht="12.75">
      <c r="B25" s="196"/>
      <c r="C25" s="196"/>
      <c r="D25" s="196"/>
      <c r="E25" s="196"/>
      <c r="F25" s="196"/>
      <c r="G25" s="196"/>
      <c r="H25" s="197"/>
      <c r="I25" s="197"/>
    </row>
    <row r="26" spans="1:6" ht="12.75">
      <c r="A26" s="196" t="s">
        <v>144</v>
      </c>
      <c r="B26" s="196"/>
      <c r="C26" s="196"/>
      <c r="F26" s="199"/>
    </row>
    <row r="27" spans="1:6" ht="12.75">
      <c r="A27" s="196" t="s">
        <v>145</v>
      </c>
      <c r="B27" s="452" t="s">
        <v>196</v>
      </c>
      <c r="C27" s="196"/>
      <c r="F27" s="196"/>
    </row>
    <row r="28" spans="1:6" ht="12.75">
      <c r="A28" s="196" t="s">
        <v>146</v>
      </c>
      <c r="B28" s="453" t="s">
        <v>187</v>
      </c>
      <c r="C28" s="196"/>
      <c r="F28" s="196"/>
    </row>
    <row r="29" spans="1:6" ht="12.75">
      <c r="A29" s="196" t="s">
        <v>147</v>
      </c>
      <c r="B29" s="196"/>
      <c r="C29" s="196"/>
      <c r="F29" s="196"/>
    </row>
    <row r="30" spans="1:6" ht="12.75">
      <c r="A30" s="196" t="s">
        <v>148</v>
      </c>
      <c r="B30" s="452" t="s">
        <v>197</v>
      </c>
      <c r="C30" s="196"/>
      <c r="F30" s="196"/>
    </row>
    <row r="31" spans="1:6" ht="12.75">
      <c r="A31" s="196" t="s">
        <v>149</v>
      </c>
      <c r="B31" s="453" t="s">
        <v>188</v>
      </c>
      <c r="C31" s="196"/>
      <c r="F31" s="196"/>
    </row>
    <row r="32" ht="12.75">
      <c r="F32" s="196"/>
    </row>
  </sheetData>
  <sheetProtection/>
  <mergeCells count="27">
    <mergeCell ref="I20:J20"/>
    <mergeCell ref="C20:G20"/>
    <mergeCell ref="A17:P17"/>
    <mergeCell ref="A18:A19"/>
    <mergeCell ref="H20:H21"/>
    <mergeCell ref="P20:P21"/>
    <mergeCell ref="K20:K21"/>
    <mergeCell ref="B6:C6"/>
    <mergeCell ref="D6:F6"/>
    <mergeCell ref="G6:H6"/>
    <mergeCell ref="K6:M6"/>
    <mergeCell ref="N6:O6"/>
    <mergeCell ref="Q6:Q7"/>
    <mergeCell ref="A10:P10"/>
    <mergeCell ref="A11:A12"/>
    <mergeCell ref="O11:P12"/>
    <mergeCell ref="H13:H14"/>
    <mergeCell ref="O13:P14"/>
    <mergeCell ref="B13:E13"/>
    <mergeCell ref="F13:G13"/>
    <mergeCell ref="A1:Q1"/>
    <mergeCell ref="A3:Q3"/>
    <mergeCell ref="A4:A5"/>
    <mergeCell ref="Q4:Q5"/>
    <mergeCell ref="I6:I7"/>
    <mergeCell ref="I13:K13"/>
    <mergeCell ref="L13:N13"/>
  </mergeCells>
  <printOptions/>
  <pageMargins left="0.75" right="0.75" top="1" bottom="1" header="0.3" footer="0.3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="75" zoomScaleNormal="75" zoomScalePageLayoutView="0" workbookViewId="0" topLeftCell="A1">
      <selection activeCell="M24" sqref="M24"/>
    </sheetView>
  </sheetViews>
  <sheetFormatPr defaultColWidth="7.8515625" defaultRowHeight="12.75"/>
  <cols>
    <col min="1" max="1" width="7.140625" style="58" bestFit="1" customWidth="1"/>
    <col min="2" max="3" width="7.8515625" style="58" customWidth="1"/>
    <col min="4" max="4" width="8.140625" style="58" bestFit="1" customWidth="1"/>
    <col min="5" max="5" width="8.421875" style="58" customWidth="1"/>
    <col min="6" max="6" width="8.140625" style="58" bestFit="1" customWidth="1"/>
    <col min="7" max="7" width="8.28125" style="58" customWidth="1"/>
    <col min="8" max="8" width="8.140625" style="58" bestFit="1" customWidth="1"/>
    <col min="9" max="9" width="9.140625" style="58" customWidth="1"/>
    <col min="10" max="14" width="8.140625" style="58" bestFit="1" customWidth="1"/>
    <col min="15" max="15" width="8.8515625" style="58" customWidth="1"/>
    <col min="16" max="17" width="8.140625" style="58" customWidth="1"/>
    <col min="18" max="16384" width="7.8515625" style="58" customWidth="1"/>
  </cols>
  <sheetData>
    <row r="1" spans="1:18" ht="21" thickBot="1">
      <c r="A1" s="230" t="s">
        <v>178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2"/>
    </row>
    <row r="2" ht="13.5" thickBot="1">
      <c r="A2" s="2"/>
    </row>
    <row r="3" spans="1:18" s="16" customFormat="1" ht="13.5" customHeight="1" thickBot="1">
      <c r="A3" s="233" t="s">
        <v>175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5"/>
    </row>
    <row r="4" spans="1:18" s="65" customFormat="1" ht="13.5" thickBot="1">
      <c r="A4" s="141" t="s">
        <v>1</v>
      </c>
      <c r="B4" s="142">
        <v>1</v>
      </c>
      <c r="C4" s="143">
        <v>2</v>
      </c>
      <c r="D4" s="143">
        <v>3</v>
      </c>
      <c r="E4" s="143">
        <v>4</v>
      </c>
      <c r="F4" s="143">
        <v>5</v>
      </c>
      <c r="G4" s="143">
        <v>6</v>
      </c>
      <c r="H4" s="143">
        <v>7</v>
      </c>
      <c r="I4" s="144">
        <v>8</v>
      </c>
      <c r="J4" s="168" t="s">
        <v>2</v>
      </c>
      <c r="K4" s="117">
        <v>9</v>
      </c>
      <c r="L4" s="89">
        <v>10</v>
      </c>
      <c r="M4" s="89">
        <v>11</v>
      </c>
      <c r="N4" s="89">
        <v>12</v>
      </c>
      <c r="O4" s="89">
        <v>13</v>
      </c>
      <c r="P4" s="89">
        <v>14</v>
      </c>
      <c r="Q4" s="89">
        <v>15</v>
      </c>
      <c r="R4" s="205" t="s">
        <v>70</v>
      </c>
    </row>
    <row r="5" spans="1:18" s="65" customFormat="1" ht="13.5" thickBot="1">
      <c r="A5" s="87"/>
      <c r="B5" s="145">
        <v>42611</v>
      </c>
      <c r="C5" s="146">
        <v>42618</v>
      </c>
      <c r="D5" s="145">
        <v>42625</v>
      </c>
      <c r="E5" s="146">
        <v>42632</v>
      </c>
      <c r="F5" s="145">
        <v>42639</v>
      </c>
      <c r="G5" s="146">
        <v>42646</v>
      </c>
      <c r="H5" s="145">
        <v>42653</v>
      </c>
      <c r="I5" s="146">
        <v>42660</v>
      </c>
      <c r="J5" s="180">
        <v>42667</v>
      </c>
      <c r="K5" s="149">
        <v>42674</v>
      </c>
      <c r="L5" s="145">
        <v>42681</v>
      </c>
      <c r="M5" s="146">
        <v>42688</v>
      </c>
      <c r="N5" s="145">
        <v>42695</v>
      </c>
      <c r="O5" s="146">
        <v>42702</v>
      </c>
      <c r="P5" s="145">
        <v>42709</v>
      </c>
      <c r="Q5" s="146">
        <v>42716</v>
      </c>
      <c r="R5" s="206"/>
    </row>
    <row r="6" spans="1:18" ht="30" customHeight="1" thickBot="1">
      <c r="A6" s="181" t="s">
        <v>47</v>
      </c>
      <c r="B6" s="247" t="s">
        <v>17</v>
      </c>
      <c r="C6" s="248"/>
      <c r="D6" s="248"/>
      <c r="E6" s="248"/>
      <c r="F6" s="249"/>
      <c r="G6" s="250" t="s">
        <v>163</v>
      </c>
      <c r="H6" s="251"/>
      <c r="I6" s="252"/>
      <c r="J6" s="236" t="s">
        <v>87</v>
      </c>
      <c r="K6" s="193"/>
      <c r="L6" s="255" t="s">
        <v>164</v>
      </c>
      <c r="M6" s="256"/>
      <c r="N6" s="256"/>
      <c r="O6" s="257"/>
      <c r="P6" s="216" t="s">
        <v>16</v>
      </c>
      <c r="Q6" s="218"/>
      <c r="R6" s="204" t="s">
        <v>65</v>
      </c>
    </row>
    <row r="7" spans="1:18" ht="30" customHeight="1" thickBot="1">
      <c r="A7" s="176" t="s">
        <v>44</v>
      </c>
      <c r="B7" s="244" t="s">
        <v>185</v>
      </c>
      <c r="C7" s="245"/>
      <c r="D7" s="245"/>
      <c r="E7" s="246"/>
      <c r="F7" s="210" t="s">
        <v>18</v>
      </c>
      <c r="G7" s="212"/>
      <c r="H7" s="109" t="s">
        <v>106</v>
      </c>
      <c r="I7" s="177"/>
      <c r="J7" s="237"/>
      <c r="K7" s="210" t="s">
        <v>83</v>
      </c>
      <c r="L7" s="211"/>
      <c r="M7" s="211"/>
      <c r="N7" s="211"/>
      <c r="O7" s="211"/>
      <c r="P7" s="211"/>
      <c r="Q7" s="212"/>
      <c r="R7" s="205"/>
    </row>
    <row r="8" spans="1:18" ht="30" customHeight="1" thickBot="1">
      <c r="A8" s="179" t="s">
        <v>160</v>
      </c>
      <c r="B8" s="178"/>
      <c r="C8" s="178"/>
      <c r="D8" s="178"/>
      <c r="E8" s="178"/>
      <c r="F8" s="178"/>
      <c r="G8" s="178"/>
      <c r="H8" s="178"/>
      <c r="I8" s="185" t="s">
        <v>165</v>
      </c>
      <c r="J8" s="238"/>
      <c r="K8" s="178"/>
      <c r="L8" s="183"/>
      <c r="M8" s="178"/>
      <c r="N8" s="178"/>
      <c r="O8" s="178"/>
      <c r="P8" s="178"/>
      <c r="Q8" s="178"/>
      <c r="R8" s="206"/>
    </row>
    <row r="9" ht="15" customHeight="1"/>
    <row r="10" spans="14:15" ht="15.75" customHeight="1">
      <c r="N10" s="100"/>
      <c r="O10" s="100"/>
    </row>
    <row r="11" spans="1:18" s="16" customFormat="1" ht="13.5" customHeight="1" thickBot="1">
      <c r="A11" s="253" t="s">
        <v>176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/>
    </row>
    <row r="12" spans="1:17" s="65" customFormat="1" ht="12.75">
      <c r="A12" s="77" t="s">
        <v>1</v>
      </c>
      <c r="B12" s="89">
        <v>16</v>
      </c>
      <c r="C12" s="89">
        <v>17</v>
      </c>
      <c r="D12" s="89">
        <v>18</v>
      </c>
      <c r="E12" s="89">
        <v>19</v>
      </c>
      <c r="F12" s="89">
        <v>20</v>
      </c>
      <c r="G12" s="123">
        <v>21</v>
      </c>
      <c r="H12" s="166" t="s">
        <v>2</v>
      </c>
      <c r="I12" s="139">
        <v>22</v>
      </c>
      <c r="J12" s="89">
        <v>23</v>
      </c>
      <c r="K12" s="121">
        <v>24</v>
      </c>
      <c r="L12" s="89">
        <v>25</v>
      </c>
      <c r="M12" s="121">
        <v>26</v>
      </c>
      <c r="N12" s="121">
        <v>27</v>
      </c>
      <c r="O12" s="121">
        <v>28</v>
      </c>
      <c r="P12" s="170" t="s">
        <v>32</v>
      </c>
      <c r="Q12" s="171" t="s">
        <v>32</v>
      </c>
    </row>
    <row r="13" spans="1:17" s="65" customFormat="1" ht="13.5" thickBot="1">
      <c r="A13" s="71"/>
      <c r="B13" s="102">
        <v>42737</v>
      </c>
      <c r="C13" s="102">
        <f>B13+7</f>
        <v>42744</v>
      </c>
      <c r="D13" s="102">
        <f aca="true" t="shared" si="0" ref="D13:L13">C13+7</f>
        <v>42751</v>
      </c>
      <c r="E13" s="102">
        <f t="shared" si="0"/>
        <v>42758</v>
      </c>
      <c r="F13" s="102">
        <f t="shared" si="0"/>
        <v>42765</v>
      </c>
      <c r="G13" s="118">
        <f t="shared" si="0"/>
        <v>42772</v>
      </c>
      <c r="H13" s="167">
        <f t="shared" si="0"/>
        <v>42779</v>
      </c>
      <c r="I13" s="119">
        <f t="shared" si="0"/>
        <v>42786</v>
      </c>
      <c r="J13" s="102">
        <f t="shared" si="0"/>
        <v>42793</v>
      </c>
      <c r="K13" s="102">
        <f t="shared" si="0"/>
        <v>42800</v>
      </c>
      <c r="L13" s="102">
        <f t="shared" si="0"/>
        <v>42807</v>
      </c>
      <c r="M13" s="102">
        <f>L13+7</f>
        <v>42814</v>
      </c>
      <c r="N13" s="102">
        <f>M13+7</f>
        <v>42821</v>
      </c>
      <c r="O13" s="102">
        <f>N13+7</f>
        <v>42828</v>
      </c>
      <c r="P13" s="172"/>
      <c r="Q13" s="173"/>
    </row>
    <row r="14" spans="1:17" ht="34.5" thickBot="1">
      <c r="A14" s="14" t="s">
        <v>47</v>
      </c>
      <c r="B14" s="216" t="s">
        <v>16</v>
      </c>
      <c r="C14" s="217"/>
      <c r="D14" s="218"/>
      <c r="E14" s="109" t="s">
        <v>129</v>
      </c>
      <c r="F14" s="184"/>
      <c r="G14" s="109" t="s">
        <v>182</v>
      </c>
      <c r="H14" s="219" t="s">
        <v>15</v>
      </c>
      <c r="I14" s="134"/>
      <c r="J14" s="213" t="s">
        <v>22</v>
      </c>
      <c r="K14" s="214"/>
      <c r="L14" s="214"/>
      <c r="M14" s="215"/>
      <c r="N14" s="108" t="s">
        <v>181</v>
      </c>
      <c r="O14" s="194"/>
      <c r="P14" s="222" t="s">
        <v>33</v>
      </c>
      <c r="Q14" s="223"/>
    </row>
    <row r="15" spans="1:17" ht="30" customHeight="1" thickBot="1">
      <c r="A15" s="24" t="s">
        <v>44</v>
      </c>
      <c r="B15" s="188"/>
      <c r="C15" s="108" t="s">
        <v>183</v>
      </c>
      <c r="D15" s="210" t="s">
        <v>84</v>
      </c>
      <c r="E15" s="211"/>
      <c r="F15" s="211"/>
      <c r="G15" s="212"/>
      <c r="H15" s="220"/>
      <c r="I15" s="109" t="s">
        <v>106</v>
      </c>
      <c r="J15" s="207" t="s">
        <v>74</v>
      </c>
      <c r="K15" s="208"/>
      <c r="L15" s="208"/>
      <c r="M15" s="209"/>
      <c r="N15" s="109" t="s">
        <v>184</v>
      </c>
      <c r="O15" s="194"/>
      <c r="P15" s="224"/>
      <c r="Q15" s="225"/>
    </row>
    <row r="16" spans="1:17" ht="30" customHeight="1" thickBot="1">
      <c r="A16" s="179" t="s">
        <v>160</v>
      </c>
      <c r="B16" s="178"/>
      <c r="C16" s="178"/>
      <c r="D16" s="178"/>
      <c r="E16" s="178"/>
      <c r="F16" s="178"/>
      <c r="G16" s="178"/>
      <c r="H16" s="221"/>
      <c r="I16" s="178"/>
      <c r="J16" s="185" t="s">
        <v>165</v>
      </c>
      <c r="K16" s="178"/>
      <c r="L16" s="178"/>
      <c r="M16" s="178"/>
      <c r="N16" s="178"/>
      <c r="O16" s="178"/>
      <c r="P16" s="228" t="s">
        <v>166</v>
      </c>
      <c r="Q16" s="229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ht="12.75">
      <c r="A18" s="2"/>
    </row>
    <row r="19" spans="1:15" ht="13.5" customHeight="1" thickBot="1">
      <c r="A19" s="258" t="s">
        <v>177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</row>
    <row r="20" spans="1:18" s="65" customFormat="1" ht="13.5" customHeight="1">
      <c r="A20" s="77" t="s">
        <v>1</v>
      </c>
      <c r="B20" s="123">
        <v>29</v>
      </c>
      <c r="C20" s="89">
        <v>30</v>
      </c>
      <c r="D20" s="89">
        <v>31</v>
      </c>
      <c r="E20" s="89">
        <v>32</v>
      </c>
      <c r="F20" s="89">
        <v>33</v>
      </c>
      <c r="G20" s="166" t="s">
        <v>2</v>
      </c>
      <c r="H20" s="123">
        <v>35</v>
      </c>
      <c r="I20" s="89">
        <v>36</v>
      </c>
      <c r="J20" s="89">
        <v>37</v>
      </c>
      <c r="K20" s="89">
        <v>38</v>
      </c>
      <c r="L20" s="89">
        <v>39</v>
      </c>
      <c r="M20" s="121">
        <v>40</v>
      </c>
      <c r="N20" s="89">
        <v>41</v>
      </c>
      <c r="O20" s="166" t="s">
        <v>34</v>
      </c>
      <c r="P20" s="58"/>
      <c r="Q20" s="58"/>
      <c r="R20" s="58"/>
    </row>
    <row r="21" spans="1:18" s="65" customFormat="1" ht="13.5" customHeight="1" thickBot="1">
      <c r="A21" s="71"/>
      <c r="B21" s="102">
        <v>42849</v>
      </c>
      <c r="C21" s="102">
        <f>B21+7</f>
        <v>42856</v>
      </c>
      <c r="D21" s="102">
        <f>C21+7</f>
        <v>42863</v>
      </c>
      <c r="E21" s="102">
        <f aca="true" t="shared" si="1" ref="E21:N21">D21+7</f>
        <v>42870</v>
      </c>
      <c r="F21" s="102">
        <f t="shared" si="1"/>
        <v>42877</v>
      </c>
      <c r="G21" s="190">
        <f t="shared" si="1"/>
        <v>42884</v>
      </c>
      <c r="H21" s="102">
        <f t="shared" si="1"/>
        <v>42891</v>
      </c>
      <c r="I21" s="102">
        <f>H21+7</f>
        <v>42898</v>
      </c>
      <c r="J21" s="102">
        <f t="shared" si="1"/>
        <v>42905</v>
      </c>
      <c r="K21" s="102">
        <f t="shared" si="1"/>
        <v>42912</v>
      </c>
      <c r="L21" s="102">
        <f t="shared" si="1"/>
        <v>42919</v>
      </c>
      <c r="M21" s="102">
        <f t="shared" si="1"/>
        <v>42926</v>
      </c>
      <c r="N21" s="102">
        <f t="shared" si="1"/>
        <v>42933</v>
      </c>
      <c r="O21" s="174"/>
      <c r="Q21" s="58"/>
      <c r="R21" s="58"/>
    </row>
    <row r="22" spans="1:15" ht="36.75" customHeight="1" thickBot="1">
      <c r="A22" s="14" t="s">
        <v>47</v>
      </c>
      <c r="B22" s="200" t="s">
        <v>77</v>
      </c>
      <c r="C22" s="201"/>
      <c r="D22" s="202"/>
      <c r="E22" s="226" t="s">
        <v>189</v>
      </c>
      <c r="F22" s="203" t="s">
        <v>190</v>
      </c>
      <c r="G22" s="220" t="s">
        <v>15</v>
      </c>
      <c r="H22" s="239"/>
      <c r="I22" s="240"/>
      <c r="J22" s="189" t="s">
        <v>180</v>
      </c>
      <c r="K22" s="210" t="s">
        <v>162</v>
      </c>
      <c r="L22" s="211"/>
      <c r="M22" s="211"/>
      <c r="N22" s="212"/>
      <c r="O22" s="204" t="s">
        <v>35</v>
      </c>
    </row>
    <row r="23" spans="1:15" ht="31.5" customHeight="1" thickBot="1">
      <c r="A23" s="14" t="s">
        <v>44</v>
      </c>
      <c r="B23" s="200" t="s">
        <v>73</v>
      </c>
      <c r="C23" s="201"/>
      <c r="D23" s="202"/>
      <c r="E23" s="227"/>
      <c r="F23" s="203"/>
      <c r="G23" s="220"/>
      <c r="H23" s="241" t="s">
        <v>128</v>
      </c>
      <c r="I23" s="242"/>
      <c r="J23" s="242"/>
      <c r="K23" s="243"/>
      <c r="L23" s="189" t="s">
        <v>179</v>
      </c>
      <c r="M23" s="191"/>
      <c r="N23" s="191"/>
      <c r="O23" s="205"/>
    </row>
    <row r="24" spans="1:15" ht="31.5" customHeight="1" thickBot="1">
      <c r="A24" s="179" t="s">
        <v>160</v>
      </c>
      <c r="B24" s="178"/>
      <c r="C24" s="178"/>
      <c r="D24" s="178"/>
      <c r="E24" s="178"/>
      <c r="F24" s="178"/>
      <c r="G24" s="221"/>
      <c r="H24" s="178"/>
      <c r="I24" s="178"/>
      <c r="J24" s="178"/>
      <c r="K24" s="185" t="s">
        <v>165</v>
      </c>
      <c r="L24" s="178"/>
      <c r="M24" s="178"/>
      <c r="N24" s="178"/>
      <c r="O24" s="206"/>
    </row>
    <row r="25" spans="1:9" ht="15" customHeight="1">
      <c r="A25"/>
      <c r="B25"/>
      <c r="C25"/>
      <c r="D25"/>
      <c r="E25"/>
      <c r="F25"/>
      <c r="G25"/>
      <c r="H25"/>
      <c r="I25"/>
    </row>
    <row r="26" spans="1:9" ht="13.5" customHeight="1">
      <c r="A26"/>
      <c r="B26" s="60"/>
      <c r="C26" s="61"/>
      <c r="D26" s="61"/>
      <c r="E26" s="61"/>
      <c r="F26" s="61"/>
      <c r="G26" s="61"/>
      <c r="H26"/>
      <c r="I26"/>
    </row>
    <row r="27" spans="1:11" ht="12.75">
      <c r="A27" s="195" t="s">
        <v>143</v>
      </c>
      <c r="B27" s="196"/>
      <c r="C27" s="196"/>
      <c r="D27" s="196"/>
      <c r="E27" s="196"/>
      <c r="F27" s="196"/>
      <c r="G27" s="196"/>
      <c r="H27" s="197"/>
      <c r="I27" s="197"/>
      <c r="J27" s="195"/>
      <c r="K27" s="195"/>
    </row>
    <row r="28" spans="1:11" ht="13.5" thickBot="1">
      <c r="A28" s="195"/>
      <c r="B28" s="196"/>
      <c r="C28" s="196"/>
      <c r="D28" s="196"/>
      <c r="E28" s="196"/>
      <c r="F28" s="196"/>
      <c r="G28" s="196"/>
      <c r="H28" s="197"/>
      <c r="I28" s="197"/>
      <c r="J28" s="195"/>
      <c r="K28" s="195"/>
    </row>
    <row r="29" spans="1:11" ht="13.5" thickBot="1">
      <c r="A29" s="198" t="s">
        <v>30</v>
      </c>
      <c r="B29" s="195"/>
      <c r="C29" s="195"/>
      <c r="D29" s="199"/>
      <c r="E29" s="199"/>
      <c r="F29" s="199"/>
      <c r="G29" s="199"/>
      <c r="H29" s="198" t="s">
        <v>150</v>
      </c>
      <c r="I29" s="195"/>
      <c r="J29" s="195"/>
      <c r="K29" s="195"/>
    </row>
    <row r="30" spans="1:11" ht="12.75">
      <c r="A30" s="196" t="s">
        <v>144</v>
      </c>
      <c r="B30" s="196"/>
      <c r="C30" s="196"/>
      <c r="D30" s="196"/>
      <c r="E30" s="196"/>
      <c r="F30" s="196"/>
      <c r="G30" s="196"/>
      <c r="H30" s="196" t="s">
        <v>144</v>
      </c>
      <c r="I30" s="196"/>
      <c r="J30" s="196"/>
      <c r="K30" s="195"/>
    </row>
    <row r="31" spans="1:11" ht="12.75">
      <c r="A31" s="196" t="s">
        <v>145</v>
      </c>
      <c r="B31" s="195" t="s">
        <v>186</v>
      </c>
      <c r="C31" s="196"/>
      <c r="D31" s="196"/>
      <c r="E31" s="196"/>
      <c r="F31" s="196"/>
      <c r="G31" s="196"/>
      <c r="H31" s="196" t="s">
        <v>145</v>
      </c>
      <c r="I31" s="195" t="s">
        <v>187</v>
      </c>
      <c r="J31" s="196"/>
      <c r="K31" s="195"/>
    </row>
    <row r="32" spans="1:11" ht="12.75">
      <c r="A32" s="196" t="s">
        <v>146</v>
      </c>
      <c r="B32" s="196" t="s">
        <v>153</v>
      </c>
      <c r="C32" s="196"/>
      <c r="D32" s="196"/>
      <c r="E32" s="196"/>
      <c r="F32" s="196"/>
      <c r="G32" s="196"/>
      <c r="H32" s="196" t="s">
        <v>146</v>
      </c>
      <c r="I32" s="196" t="s">
        <v>157</v>
      </c>
      <c r="J32" s="196"/>
      <c r="K32" s="195"/>
    </row>
    <row r="33" spans="1:11" ht="12.75">
      <c r="A33" s="196" t="s">
        <v>147</v>
      </c>
      <c r="B33" s="196"/>
      <c r="C33" s="196"/>
      <c r="D33" s="196"/>
      <c r="E33" s="196"/>
      <c r="F33" s="196"/>
      <c r="G33" s="196"/>
      <c r="H33" s="196" t="s">
        <v>147</v>
      </c>
      <c r="I33" s="196"/>
      <c r="J33" s="196"/>
      <c r="K33" s="195"/>
    </row>
    <row r="34" spans="1:11" ht="12.75">
      <c r="A34" s="196" t="s">
        <v>148</v>
      </c>
      <c r="B34" s="195" t="s">
        <v>172</v>
      </c>
      <c r="C34" s="196"/>
      <c r="D34" s="196"/>
      <c r="E34" s="196"/>
      <c r="F34" s="196"/>
      <c r="G34" s="196"/>
      <c r="H34" s="196" t="s">
        <v>148</v>
      </c>
      <c r="I34" s="195" t="s">
        <v>188</v>
      </c>
      <c r="J34" s="196"/>
      <c r="K34" s="195"/>
    </row>
    <row r="35" spans="1:11" ht="12.75">
      <c r="A35" s="196" t="s">
        <v>149</v>
      </c>
      <c r="B35" s="196" t="s">
        <v>151</v>
      </c>
      <c r="C35" s="196"/>
      <c r="D35" s="196"/>
      <c r="E35" s="196"/>
      <c r="F35" s="196"/>
      <c r="G35" s="196"/>
      <c r="H35" s="196" t="s">
        <v>149</v>
      </c>
      <c r="I35" s="196" t="s">
        <v>155</v>
      </c>
      <c r="J35" s="196"/>
      <c r="K35" s="195"/>
    </row>
    <row r="36" ht="12.75">
      <c r="A36" s="2"/>
    </row>
    <row r="37" ht="12.75">
      <c r="A37" s="2"/>
    </row>
    <row r="38" ht="12.75">
      <c r="A38" s="2"/>
    </row>
  </sheetData>
  <sheetProtection/>
  <mergeCells count="30">
    <mergeCell ref="G22:G24"/>
    <mergeCell ref="H22:I22"/>
    <mergeCell ref="H23:K23"/>
    <mergeCell ref="B7:E7"/>
    <mergeCell ref="F7:G7"/>
    <mergeCell ref="B6:F6"/>
    <mergeCell ref="G6:I6"/>
    <mergeCell ref="A11:Q11"/>
    <mergeCell ref="L6:O6"/>
    <mergeCell ref="A19:O19"/>
    <mergeCell ref="K22:N22"/>
    <mergeCell ref="E22:E23"/>
    <mergeCell ref="P16:Q16"/>
    <mergeCell ref="A1:R1"/>
    <mergeCell ref="A3:R3"/>
    <mergeCell ref="R4:R5"/>
    <mergeCell ref="J6:J8"/>
    <mergeCell ref="R6:R8"/>
    <mergeCell ref="P6:Q6"/>
    <mergeCell ref="D15:G15"/>
    <mergeCell ref="B22:D22"/>
    <mergeCell ref="F22:F23"/>
    <mergeCell ref="O22:O24"/>
    <mergeCell ref="B23:D23"/>
    <mergeCell ref="J15:M15"/>
    <mergeCell ref="K7:Q7"/>
    <mergeCell ref="J14:M14"/>
    <mergeCell ref="B14:D14"/>
    <mergeCell ref="H14:H16"/>
    <mergeCell ref="P14:Q15"/>
  </mergeCells>
  <printOptions/>
  <pageMargins left="0.75" right="0.75" top="1" bottom="1" header="0.3" footer="0.3"/>
  <pageSetup fitToHeight="1" fitToWidth="1" horizontalDpi="600" verticalDpi="600" orientation="landscape" paperSize="9" scale="7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="75" zoomScaleNormal="75" zoomScalePageLayoutView="0" workbookViewId="0" topLeftCell="A1">
      <selection activeCell="R20" sqref="R20"/>
    </sheetView>
  </sheetViews>
  <sheetFormatPr defaultColWidth="7.8515625" defaultRowHeight="12.75"/>
  <cols>
    <col min="1" max="1" width="7.140625" style="58" bestFit="1" customWidth="1"/>
    <col min="2" max="3" width="7.8515625" style="58" customWidth="1"/>
    <col min="4" max="4" width="8.140625" style="58" bestFit="1" customWidth="1"/>
    <col min="5" max="5" width="8.421875" style="58" customWidth="1"/>
    <col min="6" max="6" width="8.140625" style="58" bestFit="1" customWidth="1"/>
    <col min="7" max="7" width="8.28125" style="58" customWidth="1"/>
    <col min="8" max="8" width="8.140625" style="58" bestFit="1" customWidth="1"/>
    <col min="9" max="9" width="9.140625" style="58" customWidth="1"/>
    <col min="10" max="14" width="8.140625" style="58" bestFit="1" customWidth="1"/>
    <col min="15" max="15" width="10.00390625" style="58" customWidth="1"/>
    <col min="16" max="17" width="8.140625" style="58" customWidth="1"/>
    <col min="18" max="16384" width="7.8515625" style="58" customWidth="1"/>
  </cols>
  <sheetData>
    <row r="1" spans="1:18" ht="20.25">
      <c r="A1" s="261" t="s">
        <v>139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</row>
    <row r="2" ht="13.5" thickBot="1">
      <c r="A2" s="2"/>
    </row>
    <row r="3" spans="1:18" s="16" customFormat="1" ht="13.5" customHeight="1" thickBot="1">
      <c r="A3" s="233" t="s">
        <v>140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5"/>
    </row>
    <row r="4" spans="1:18" s="65" customFormat="1" ht="13.5" thickBot="1">
      <c r="A4" s="141" t="s">
        <v>1</v>
      </c>
      <c r="B4" s="142">
        <v>1</v>
      </c>
      <c r="C4" s="143">
        <v>2</v>
      </c>
      <c r="D4" s="143">
        <v>3</v>
      </c>
      <c r="E4" s="143">
        <v>4</v>
      </c>
      <c r="F4" s="143">
        <v>5</v>
      </c>
      <c r="G4" s="143">
        <v>6</v>
      </c>
      <c r="H4" s="143">
        <v>7</v>
      </c>
      <c r="I4" s="144">
        <v>8</v>
      </c>
      <c r="J4" s="168" t="s">
        <v>2</v>
      </c>
      <c r="K4" s="117">
        <v>9</v>
      </c>
      <c r="L4" s="89">
        <v>10</v>
      </c>
      <c r="M4" s="89">
        <v>11</v>
      </c>
      <c r="N4" s="89">
        <v>12</v>
      </c>
      <c r="O4" s="89">
        <v>13</v>
      </c>
      <c r="P4" s="89">
        <v>14</v>
      </c>
      <c r="Q4" s="89">
        <v>15</v>
      </c>
      <c r="R4" s="205" t="s">
        <v>70</v>
      </c>
    </row>
    <row r="5" spans="1:18" s="65" customFormat="1" ht="13.5" thickBot="1">
      <c r="A5" s="87"/>
      <c r="B5" s="145">
        <v>42247</v>
      </c>
      <c r="C5" s="146">
        <v>42254</v>
      </c>
      <c r="D5" s="146">
        <v>42261</v>
      </c>
      <c r="E5" s="145">
        <v>42268</v>
      </c>
      <c r="F5" s="146">
        <v>42275</v>
      </c>
      <c r="G5" s="146">
        <v>42282</v>
      </c>
      <c r="H5" s="145">
        <v>42289</v>
      </c>
      <c r="I5" s="146">
        <v>42296</v>
      </c>
      <c r="J5" s="180">
        <v>42303</v>
      </c>
      <c r="K5" s="149">
        <v>42310</v>
      </c>
      <c r="L5" s="146">
        <v>42317</v>
      </c>
      <c r="M5" s="145">
        <v>42324</v>
      </c>
      <c r="N5" s="146">
        <v>42331</v>
      </c>
      <c r="O5" s="146">
        <v>42338</v>
      </c>
      <c r="P5" s="145">
        <v>42345</v>
      </c>
      <c r="Q5" s="146">
        <v>42352</v>
      </c>
      <c r="R5" s="206"/>
    </row>
    <row r="6" spans="1:18" ht="30" customHeight="1" thickBot="1">
      <c r="A6" s="181" t="s">
        <v>47</v>
      </c>
      <c r="B6" s="247" t="s">
        <v>17</v>
      </c>
      <c r="C6" s="248"/>
      <c r="D6" s="248"/>
      <c r="E6" s="249"/>
      <c r="F6" s="250" t="s">
        <v>163</v>
      </c>
      <c r="G6" s="251"/>
      <c r="H6" s="251"/>
      <c r="I6" s="252"/>
      <c r="J6" s="236" t="s">
        <v>87</v>
      </c>
      <c r="K6" s="255" t="s">
        <v>164</v>
      </c>
      <c r="L6" s="256"/>
      <c r="M6" s="256"/>
      <c r="N6" s="257"/>
      <c r="O6" s="216" t="s">
        <v>16</v>
      </c>
      <c r="P6" s="217"/>
      <c r="Q6" s="218"/>
      <c r="R6" s="204" t="s">
        <v>65</v>
      </c>
    </row>
    <row r="7" spans="1:18" ht="30" customHeight="1" thickBot="1">
      <c r="A7" s="176" t="s">
        <v>44</v>
      </c>
      <c r="B7" s="244" t="s">
        <v>89</v>
      </c>
      <c r="C7" s="245"/>
      <c r="D7" s="246"/>
      <c r="E7" s="210" t="s">
        <v>18</v>
      </c>
      <c r="F7" s="211"/>
      <c r="G7" s="212"/>
      <c r="H7" s="109" t="s">
        <v>106</v>
      </c>
      <c r="I7" s="177"/>
      <c r="J7" s="237"/>
      <c r="K7" s="210" t="s">
        <v>83</v>
      </c>
      <c r="L7" s="211"/>
      <c r="M7" s="211"/>
      <c r="N7" s="211"/>
      <c r="O7" s="211"/>
      <c r="P7" s="211"/>
      <c r="Q7" s="212"/>
      <c r="R7" s="205"/>
    </row>
    <row r="8" spans="1:18" ht="30" customHeight="1" thickBot="1">
      <c r="A8" s="179" t="s">
        <v>160</v>
      </c>
      <c r="B8" s="178"/>
      <c r="C8" s="178"/>
      <c r="D8" s="178"/>
      <c r="E8" s="178"/>
      <c r="F8" s="178"/>
      <c r="G8" s="178"/>
      <c r="H8" s="178"/>
      <c r="I8" s="185" t="s">
        <v>161</v>
      </c>
      <c r="J8" s="238"/>
      <c r="K8" s="178"/>
      <c r="L8" s="183"/>
      <c r="M8" s="178"/>
      <c r="N8" s="178"/>
      <c r="O8" s="178"/>
      <c r="P8" s="178"/>
      <c r="Q8" s="178"/>
      <c r="R8" s="206"/>
    </row>
    <row r="9" ht="15" customHeight="1"/>
    <row r="10" spans="14:15" ht="15.75" customHeight="1" thickBot="1">
      <c r="N10" s="100"/>
      <c r="O10" s="100"/>
    </row>
    <row r="11" spans="1:18" s="16" customFormat="1" ht="13.5" customHeight="1" thickBot="1">
      <c r="A11" s="262" t="s">
        <v>141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4"/>
      <c r="P11" s="136"/>
      <c r="Q11" s="100"/>
      <c r="R11"/>
    </row>
    <row r="12" spans="1:15" s="65" customFormat="1" ht="12.75">
      <c r="A12" s="77" t="s">
        <v>1</v>
      </c>
      <c r="B12" s="89">
        <v>16</v>
      </c>
      <c r="C12" s="89">
        <v>17</v>
      </c>
      <c r="D12" s="89">
        <v>18</v>
      </c>
      <c r="E12" s="89">
        <v>19</v>
      </c>
      <c r="F12" s="89">
        <v>20</v>
      </c>
      <c r="G12" s="123">
        <v>21</v>
      </c>
      <c r="H12" s="166" t="s">
        <v>2</v>
      </c>
      <c r="I12" s="139">
        <v>22</v>
      </c>
      <c r="J12" s="89">
        <v>23</v>
      </c>
      <c r="K12" s="121">
        <v>24</v>
      </c>
      <c r="L12" s="89">
        <v>25</v>
      </c>
      <c r="M12" s="121">
        <v>26</v>
      </c>
      <c r="N12" s="170" t="s">
        <v>32</v>
      </c>
      <c r="O12" s="171" t="s">
        <v>32</v>
      </c>
    </row>
    <row r="13" spans="1:15" s="65" customFormat="1" ht="13.5" thickBot="1">
      <c r="A13" s="71"/>
      <c r="B13" s="102">
        <v>42373</v>
      </c>
      <c r="C13" s="102">
        <f>B13+7</f>
        <v>42380</v>
      </c>
      <c r="D13" s="102">
        <f aca="true" t="shared" si="0" ref="D13:M13">C13+7</f>
        <v>42387</v>
      </c>
      <c r="E13" s="102">
        <f t="shared" si="0"/>
        <v>42394</v>
      </c>
      <c r="F13" s="102">
        <f t="shared" si="0"/>
        <v>42401</v>
      </c>
      <c r="G13" s="118">
        <f t="shared" si="0"/>
        <v>42408</v>
      </c>
      <c r="H13" s="167">
        <f t="shared" si="0"/>
        <v>42415</v>
      </c>
      <c r="I13" s="119">
        <f t="shared" si="0"/>
        <v>42422</v>
      </c>
      <c r="J13" s="102">
        <f t="shared" si="0"/>
        <v>42429</v>
      </c>
      <c r="K13" s="102">
        <f t="shared" si="0"/>
        <v>42436</v>
      </c>
      <c r="L13" s="102">
        <f t="shared" si="0"/>
        <v>42443</v>
      </c>
      <c r="M13" s="102">
        <f t="shared" si="0"/>
        <v>42450</v>
      </c>
      <c r="N13" s="172"/>
      <c r="O13" s="173"/>
    </row>
    <row r="14" spans="1:15" ht="48.75" thickBot="1">
      <c r="A14" s="14" t="s">
        <v>47</v>
      </c>
      <c r="B14" s="216" t="s">
        <v>16</v>
      </c>
      <c r="C14" s="217"/>
      <c r="D14" s="218"/>
      <c r="E14" s="109" t="s">
        <v>129</v>
      </c>
      <c r="F14" s="184"/>
      <c r="G14" s="109" t="s">
        <v>169</v>
      </c>
      <c r="H14" s="219" t="s">
        <v>15</v>
      </c>
      <c r="I14" s="109" t="s">
        <v>170</v>
      </c>
      <c r="J14" s="213" t="s">
        <v>22</v>
      </c>
      <c r="K14" s="214"/>
      <c r="L14" s="214"/>
      <c r="M14" s="215"/>
      <c r="N14" s="222" t="s">
        <v>33</v>
      </c>
      <c r="O14" s="223"/>
    </row>
    <row r="15" spans="1:15" ht="30" customHeight="1" thickBot="1">
      <c r="A15" s="24" t="s">
        <v>44</v>
      </c>
      <c r="B15" s="188"/>
      <c r="C15" s="108" t="s">
        <v>168</v>
      </c>
      <c r="D15" s="211" t="s">
        <v>84</v>
      </c>
      <c r="E15" s="212"/>
      <c r="F15" s="127" t="s">
        <v>159</v>
      </c>
      <c r="G15" s="186"/>
      <c r="H15" s="220"/>
      <c r="I15" s="207" t="s">
        <v>74</v>
      </c>
      <c r="J15" s="208"/>
      <c r="K15" s="208"/>
      <c r="L15" s="209"/>
      <c r="M15" s="109" t="s">
        <v>167</v>
      </c>
      <c r="N15" s="224"/>
      <c r="O15" s="225"/>
    </row>
    <row r="16" spans="1:15" ht="30" customHeight="1" thickBot="1">
      <c r="A16" s="179" t="s">
        <v>160</v>
      </c>
      <c r="B16" s="178"/>
      <c r="C16" s="178"/>
      <c r="D16" s="178"/>
      <c r="E16" s="178"/>
      <c r="F16" s="178"/>
      <c r="G16" s="178"/>
      <c r="H16" s="221"/>
      <c r="I16" s="178"/>
      <c r="J16" s="185" t="s">
        <v>165</v>
      </c>
      <c r="K16" s="178"/>
      <c r="L16" s="178"/>
      <c r="M16" s="178"/>
      <c r="N16" s="228" t="s">
        <v>166</v>
      </c>
      <c r="O16" s="229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ht="12.75">
      <c r="A18" s="2"/>
    </row>
    <row r="19" spans="1:16" ht="13.5" customHeight="1" thickBot="1">
      <c r="A19" s="258" t="s">
        <v>142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</row>
    <row r="20" spans="1:18" s="65" customFormat="1" ht="13.5" customHeight="1">
      <c r="A20" s="77" t="s">
        <v>1</v>
      </c>
      <c r="B20" s="123">
        <v>27</v>
      </c>
      <c r="C20" s="89">
        <v>28</v>
      </c>
      <c r="D20" s="89">
        <v>29</v>
      </c>
      <c r="E20" s="89">
        <v>29</v>
      </c>
      <c r="F20" s="89">
        <v>30</v>
      </c>
      <c r="G20" s="123">
        <v>31</v>
      </c>
      <c r="H20" s="123">
        <v>32</v>
      </c>
      <c r="I20" s="166" t="s">
        <v>2</v>
      </c>
      <c r="J20" s="89">
        <v>33</v>
      </c>
      <c r="K20" s="89">
        <v>34</v>
      </c>
      <c r="L20" s="89">
        <v>35</v>
      </c>
      <c r="M20" s="121">
        <v>32</v>
      </c>
      <c r="N20" s="89">
        <v>37</v>
      </c>
      <c r="O20" s="123">
        <v>38</v>
      </c>
      <c r="P20" s="166" t="s">
        <v>34</v>
      </c>
      <c r="Q20" s="58"/>
      <c r="R20" s="58"/>
    </row>
    <row r="21" spans="1:18" s="65" customFormat="1" ht="13.5" customHeight="1" thickBot="1">
      <c r="A21" s="71"/>
      <c r="B21" s="102">
        <v>42471</v>
      </c>
      <c r="C21" s="102">
        <f>B21+7</f>
        <v>42478</v>
      </c>
      <c r="D21" s="102">
        <f>C21+7</f>
        <v>42485</v>
      </c>
      <c r="E21" s="102">
        <f aca="true" t="shared" si="1" ref="E21:O21">D21+7</f>
        <v>42492</v>
      </c>
      <c r="F21" s="102">
        <f t="shared" si="1"/>
        <v>42499</v>
      </c>
      <c r="G21" s="102">
        <f t="shared" si="1"/>
        <v>42506</v>
      </c>
      <c r="H21" s="102">
        <f t="shared" si="1"/>
        <v>42513</v>
      </c>
      <c r="I21" s="102">
        <f t="shared" si="1"/>
        <v>42520</v>
      </c>
      <c r="J21" s="102">
        <f t="shared" si="1"/>
        <v>42527</v>
      </c>
      <c r="K21" s="102">
        <f t="shared" si="1"/>
        <v>42534</v>
      </c>
      <c r="L21" s="102">
        <f t="shared" si="1"/>
        <v>42541</v>
      </c>
      <c r="M21" s="102">
        <f t="shared" si="1"/>
        <v>42548</v>
      </c>
      <c r="N21" s="102">
        <f t="shared" si="1"/>
        <v>42555</v>
      </c>
      <c r="O21" s="102">
        <f t="shared" si="1"/>
        <v>42562</v>
      </c>
      <c r="P21" s="174"/>
      <c r="Q21" s="58"/>
      <c r="R21" s="58"/>
    </row>
    <row r="22" spans="1:16" ht="36.75" customHeight="1" thickBot="1">
      <c r="A22" s="14" t="s">
        <v>47</v>
      </c>
      <c r="B22" s="200" t="s">
        <v>77</v>
      </c>
      <c r="C22" s="201"/>
      <c r="D22" s="201"/>
      <c r="E22" s="202"/>
      <c r="F22" s="260" t="s">
        <v>136</v>
      </c>
      <c r="G22" s="203" t="s">
        <v>137</v>
      </c>
      <c r="H22" s="187"/>
      <c r="I22" s="219" t="s">
        <v>15</v>
      </c>
      <c r="J22" s="189" t="s">
        <v>180</v>
      </c>
      <c r="K22" s="210" t="s">
        <v>162</v>
      </c>
      <c r="L22" s="211"/>
      <c r="M22" s="211"/>
      <c r="N22" s="211"/>
      <c r="O22" s="212"/>
      <c r="P22" s="204" t="s">
        <v>35</v>
      </c>
    </row>
    <row r="23" spans="1:16" ht="31.5" customHeight="1" thickBot="1">
      <c r="A23" s="14" t="s">
        <v>44</v>
      </c>
      <c r="B23" s="200" t="s">
        <v>73</v>
      </c>
      <c r="C23" s="201"/>
      <c r="D23" s="201"/>
      <c r="E23" s="202"/>
      <c r="F23" s="260"/>
      <c r="G23" s="203"/>
      <c r="H23" s="187"/>
      <c r="I23" s="220"/>
      <c r="J23" s="241" t="s">
        <v>128</v>
      </c>
      <c r="K23" s="243"/>
      <c r="L23" s="189" t="s">
        <v>179</v>
      </c>
      <c r="M23" s="191"/>
      <c r="N23" s="191"/>
      <c r="O23" s="192"/>
      <c r="P23" s="205"/>
    </row>
    <row r="24" spans="1:16" ht="31.5" customHeight="1" thickBot="1">
      <c r="A24" s="179" t="s">
        <v>160</v>
      </c>
      <c r="B24" s="178"/>
      <c r="C24" s="178"/>
      <c r="D24" s="178"/>
      <c r="E24" s="178"/>
      <c r="F24" s="178"/>
      <c r="G24" s="178"/>
      <c r="H24" s="178"/>
      <c r="I24" s="221"/>
      <c r="J24" s="178"/>
      <c r="K24" s="178"/>
      <c r="L24" s="178"/>
      <c r="M24" s="178"/>
      <c r="N24" s="178"/>
      <c r="O24" s="178"/>
      <c r="P24" s="206"/>
    </row>
    <row r="25" spans="1:9" ht="15" customHeight="1">
      <c r="A25"/>
      <c r="B25"/>
      <c r="C25"/>
      <c r="D25"/>
      <c r="E25"/>
      <c r="F25"/>
      <c r="G25"/>
      <c r="H25"/>
      <c r="I25"/>
    </row>
    <row r="26" spans="1:9" ht="13.5" customHeight="1">
      <c r="A26"/>
      <c r="B26" s="60"/>
      <c r="C26" s="61"/>
      <c r="D26" s="61"/>
      <c r="E26" s="61"/>
      <c r="F26" s="61"/>
      <c r="G26" s="61"/>
      <c r="H26"/>
      <c r="I26"/>
    </row>
    <row r="27" spans="1:9" ht="12.75">
      <c r="A27" s="2" t="s">
        <v>143</v>
      </c>
      <c r="B27" s="61"/>
      <c r="C27" s="61"/>
      <c r="D27" s="61"/>
      <c r="E27" s="61"/>
      <c r="F27" s="61"/>
      <c r="G27" s="61"/>
      <c r="H27"/>
      <c r="I27"/>
    </row>
    <row r="28" spans="1:9" ht="13.5" thickBot="1">
      <c r="A28" s="2"/>
      <c r="B28" s="61"/>
      <c r="C28" s="61"/>
      <c r="D28" s="61"/>
      <c r="E28" s="61"/>
      <c r="F28" s="61"/>
      <c r="G28" s="61"/>
      <c r="H28"/>
      <c r="I28"/>
    </row>
    <row r="29" spans="1:8" ht="13.5" thickBot="1">
      <c r="A29" s="182" t="s">
        <v>30</v>
      </c>
      <c r="D29" s="59"/>
      <c r="E29" s="59"/>
      <c r="F29" s="59"/>
      <c r="G29" s="59"/>
      <c r="H29" s="182" t="s">
        <v>150</v>
      </c>
    </row>
    <row r="30" spans="1:10" ht="12.75">
      <c r="A30" s="61" t="s">
        <v>144</v>
      </c>
      <c r="B30" s="61" t="s">
        <v>171</v>
      </c>
      <c r="C30" s="61"/>
      <c r="D30" s="61"/>
      <c r="E30" s="61"/>
      <c r="F30" s="61"/>
      <c r="G30" s="61"/>
      <c r="H30" s="61" t="s">
        <v>144</v>
      </c>
      <c r="I30" s="61" t="s">
        <v>174</v>
      </c>
      <c r="J30" s="61"/>
    </row>
    <row r="31" spans="1:10" ht="12.75">
      <c r="A31" s="61" t="s">
        <v>145</v>
      </c>
      <c r="B31" s="61" t="s">
        <v>153</v>
      </c>
      <c r="C31" s="61"/>
      <c r="D31" s="61"/>
      <c r="E31" s="61"/>
      <c r="F31" s="61"/>
      <c r="G31" s="61"/>
      <c r="H31" s="61" t="s">
        <v>145</v>
      </c>
      <c r="I31" s="61" t="s">
        <v>157</v>
      </c>
      <c r="J31" s="61"/>
    </row>
    <row r="32" spans="1:10" ht="12.75">
      <c r="A32" s="61" t="s">
        <v>146</v>
      </c>
      <c r="B32" s="61" t="s">
        <v>154</v>
      </c>
      <c r="C32" s="61"/>
      <c r="D32" s="61"/>
      <c r="E32" s="61"/>
      <c r="F32" s="61"/>
      <c r="G32" s="61"/>
      <c r="H32" s="61" t="s">
        <v>146</v>
      </c>
      <c r="I32" s="61" t="s">
        <v>158</v>
      </c>
      <c r="J32" s="61"/>
    </row>
    <row r="33" spans="1:10" ht="12.75">
      <c r="A33" s="61" t="s">
        <v>147</v>
      </c>
      <c r="B33" s="97" t="s">
        <v>172</v>
      </c>
      <c r="C33" s="61"/>
      <c r="D33" s="61"/>
      <c r="E33" s="61"/>
      <c r="F33" s="61"/>
      <c r="G33" s="61"/>
      <c r="H33" s="61" t="s">
        <v>147</v>
      </c>
      <c r="I33" s="61" t="s">
        <v>173</v>
      </c>
      <c r="J33" s="61"/>
    </row>
    <row r="34" spans="1:10" ht="12.75">
      <c r="A34" s="61" t="s">
        <v>148</v>
      </c>
      <c r="B34" s="61" t="s">
        <v>151</v>
      </c>
      <c r="C34" s="61"/>
      <c r="D34" s="61"/>
      <c r="E34" s="61"/>
      <c r="F34" s="61"/>
      <c r="G34" s="61"/>
      <c r="H34" s="61" t="s">
        <v>148</v>
      </c>
      <c r="I34" s="61" t="s">
        <v>155</v>
      </c>
      <c r="J34" s="61"/>
    </row>
    <row r="35" spans="1:10" ht="12.75">
      <c r="A35" s="61" t="s">
        <v>149</v>
      </c>
      <c r="B35" s="61" t="s">
        <v>152</v>
      </c>
      <c r="C35" s="61"/>
      <c r="D35" s="61"/>
      <c r="E35" s="61"/>
      <c r="F35" s="61"/>
      <c r="G35" s="61"/>
      <c r="H35" s="61" t="s">
        <v>149</v>
      </c>
      <c r="I35" s="61" t="s">
        <v>156</v>
      </c>
      <c r="J35" s="61"/>
    </row>
    <row r="36" ht="12.75">
      <c r="A36" s="2"/>
    </row>
    <row r="37" ht="12.75">
      <c r="A37" s="2"/>
    </row>
    <row r="38" ht="12.75">
      <c r="A38" s="2"/>
    </row>
  </sheetData>
  <sheetProtection/>
  <mergeCells count="29">
    <mergeCell ref="B23:E23"/>
    <mergeCell ref="A1:R1"/>
    <mergeCell ref="A3:R3"/>
    <mergeCell ref="R4:R5"/>
    <mergeCell ref="K6:N6"/>
    <mergeCell ref="A11:O11"/>
    <mergeCell ref="I15:L15"/>
    <mergeCell ref="J14:M14"/>
    <mergeCell ref="B14:D14"/>
    <mergeCell ref="G22:G23"/>
    <mergeCell ref="N16:O16"/>
    <mergeCell ref="D15:E15"/>
    <mergeCell ref="J6:J8"/>
    <mergeCell ref="O6:Q6"/>
    <mergeCell ref="F6:I6"/>
    <mergeCell ref="B6:E6"/>
    <mergeCell ref="E7:G7"/>
    <mergeCell ref="K7:Q7"/>
    <mergeCell ref="B7:D7"/>
    <mergeCell ref="F22:F23"/>
    <mergeCell ref="J23:K23"/>
    <mergeCell ref="B22:E22"/>
    <mergeCell ref="K22:O22"/>
    <mergeCell ref="R6:R8"/>
    <mergeCell ref="I22:I24"/>
    <mergeCell ref="P22:P24"/>
    <mergeCell ref="H14:H16"/>
    <mergeCell ref="A19:P19"/>
    <mergeCell ref="N14:O15"/>
  </mergeCells>
  <printOptions/>
  <pageMargins left="0.75" right="0.75" top="1" bottom="1" header="0.3" footer="0.3"/>
  <pageSetup fitToHeight="1" fitToWidth="1" horizontalDpi="600" verticalDpi="600" orientation="landscape" paperSize="9" scale="7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zoomScale="75" zoomScaleNormal="75" zoomScalePageLayoutView="0" workbookViewId="0" topLeftCell="A1">
      <selection activeCell="A1" sqref="A1:R1"/>
    </sheetView>
  </sheetViews>
  <sheetFormatPr defaultColWidth="7.8515625" defaultRowHeight="12.75"/>
  <cols>
    <col min="1" max="1" width="6.7109375" style="58" customWidth="1"/>
    <col min="2" max="2" width="7.8515625" style="58" customWidth="1"/>
    <col min="3" max="3" width="8.8515625" style="58" customWidth="1"/>
    <col min="4" max="4" width="8.140625" style="58" bestFit="1" customWidth="1"/>
    <col min="5" max="5" width="8.421875" style="58" customWidth="1"/>
    <col min="6" max="6" width="8.140625" style="58" bestFit="1" customWidth="1"/>
    <col min="7" max="7" width="8.28125" style="58" customWidth="1"/>
    <col min="8" max="8" width="8.140625" style="58" bestFit="1" customWidth="1"/>
    <col min="9" max="9" width="9.140625" style="58" customWidth="1"/>
    <col min="10" max="14" width="8.140625" style="58" bestFit="1" customWidth="1"/>
    <col min="15" max="15" width="10.00390625" style="58" customWidth="1"/>
    <col min="16" max="17" width="8.140625" style="58" customWidth="1"/>
    <col min="18" max="16384" width="7.8515625" style="58" customWidth="1"/>
  </cols>
  <sheetData>
    <row r="1" spans="1:18" ht="20.25">
      <c r="A1" s="261" t="s">
        <v>118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</row>
    <row r="2" ht="13.5" thickBot="1">
      <c r="A2" s="2"/>
    </row>
    <row r="3" spans="1:18" s="16" customFormat="1" ht="13.5" customHeight="1" thickBot="1">
      <c r="A3" s="233" t="s">
        <v>119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5"/>
    </row>
    <row r="4" spans="1:18" s="65" customFormat="1" ht="12.75">
      <c r="A4" s="141" t="s">
        <v>1</v>
      </c>
      <c r="B4" s="142">
        <v>1</v>
      </c>
      <c r="C4" s="143">
        <v>2</v>
      </c>
      <c r="D4" s="143">
        <v>3</v>
      </c>
      <c r="E4" s="143">
        <v>4</v>
      </c>
      <c r="F4" s="143">
        <v>5</v>
      </c>
      <c r="G4" s="143">
        <v>6</v>
      </c>
      <c r="H4" s="143">
        <v>7</v>
      </c>
      <c r="I4" s="144">
        <v>8</v>
      </c>
      <c r="J4" s="168" t="s">
        <v>2</v>
      </c>
      <c r="K4" s="117">
        <v>9</v>
      </c>
      <c r="L4" s="89">
        <v>10</v>
      </c>
      <c r="M4" s="89">
        <v>11</v>
      </c>
      <c r="N4" s="89">
        <v>12</v>
      </c>
      <c r="O4" s="89">
        <v>13</v>
      </c>
      <c r="P4" s="89">
        <v>14</v>
      </c>
      <c r="Q4" s="89">
        <v>15</v>
      </c>
      <c r="R4" s="205" t="s">
        <v>70</v>
      </c>
    </row>
    <row r="5" spans="1:18" s="65" customFormat="1" ht="13.5" thickBot="1">
      <c r="A5" s="87"/>
      <c r="B5" s="145">
        <v>41883</v>
      </c>
      <c r="C5" s="146">
        <v>41890</v>
      </c>
      <c r="D5" s="146">
        <v>41897</v>
      </c>
      <c r="E5" s="146">
        <v>41904</v>
      </c>
      <c r="F5" s="146">
        <v>41911</v>
      </c>
      <c r="G5" s="146">
        <v>41918</v>
      </c>
      <c r="H5" s="146">
        <v>41925</v>
      </c>
      <c r="I5" s="147">
        <v>41932</v>
      </c>
      <c r="J5" s="169">
        <v>41939</v>
      </c>
      <c r="K5" s="119">
        <v>41946</v>
      </c>
      <c r="L5" s="102">
        <v>41953</v>
      </c>
      <c r="M5" s="102">
        <v>41960</v>
      </c>
      <c r="N5" s="102">
        <v>41967</v>
      </c>
      <c r="O5" s="102">
        <v>41974</v>
      </c>
      <c r="P5" s="102">
        <v>41981</v>
      </c>
      <c r="Q5" s="102">
        <v>41988</v>
      </c>
      <c r="R5" s="206"/>
    </row>
    <row r="6" spans="1:18" ht="30" customHeight="1" thickBot="1">
      <c r="A6" s="82" t="s">
        <v>47</v>
      </c>
      <c r="B6" s="268" t="s">
        <v>122</v>
      </c>
      <c r="C6" s="269"/>
      <c r="D6" s="269"/>
      <c r="E6" s="270"/>
      <c r="F6" s="266" t="s">
        <v>123</v>
      </c>
      <c r="G6" s="267"/>
      <c r="H6" s="267"/>
      <c r="I6" s="267"/>
      <c r="J6" s="237" t="s">
        <v>87</v>
      </c>
      <c r="K6" s="137"/>
      <c r="L6" s="282" t="s">
        <v>85</v>
      </c>
      <c r="M6" s="271" t="s">
        <v>124</v>
      </c>
      <c r="N6" s="272"/>
      <c r="O6" s="272"/>
      <c r="P6" s="216" t="s">
        <v>16</v>
      </c>
      <c r="Q6" s="218"/>
      <c r="R6" s="205" t="s">
        <v>65</v>
      </c>
    </row>
    <row r="7" spans="1:18" ht="30" customHeight="1" thickBot="1">
      <c r="A7" s="82" t="s">
        <v>44</v>
      </c>
      <c r="B7" s="277" t="s">
        <v>89</v>
      </c>
      <c r="C7" s="278"/>
      <c r="D7" s="279"/>
      <c r="E7" s="265" t="s">
        <v>18</v>
      </c>
      <c r="F7" s="265"/>
      <c r="G7" s="265"/>
      <c r="H7" s="265"/>
      <c r="I7" s="265"/>
      <c r="J7" s="281"/>
      <c r="K7" s="138" t="s">
        <v>106</v>
      </c>
      <c r="L7" s="283"/>
      <c r="M7" s="239" t="s">
        <v>83</v>
      </c>
      <c r="N7" s="265"/>
      <c r="O7" s="265"/>
      <c r="P7" s="265"/>
      <c r="Q7" s="240"/>
      <c r="R7" s="206"/>
    </row>
    <row r="8" ht="15" customHeight="1"/>
    <row r="9" spans="14:15" ht="15.75" customHeight="1" thickBot="1">
      <c r="N9" s="100"/>
      <c r="O9" s="100"/>
    </row>
    <row r="10" spans="1:18" s="16" customFormat="1" ht="13.5" customHeight="1" thickBot="1">
      <c r="A10" s="262" t="s">
        <v>120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4"/>
      <c r="P10" s="136"/>
      <c r="Q10" s="100"/>
      <c r="R10"/>
    </row>
    <row r="11" spans="1:15" s="65" customFormat="1" ht="12.75">
      <c r="A11" s="77" t="s">
        <v>1</v>
      </c>
      <c r="B11" s="89">
        <v>16</v>
      </c>
      <c r="C11" s="89">
        <v>17</v>
      </c>
      <c r="D11" s="89">
        <v>18</v>
      </c>
      <c r="E11" s="89">
        <v>19</v>
      </c>
      <c r="F11" s="89">
        <v>20</v>
      </c>
      <c r="G11" s="123">
        <v>21</v>
      </c>
      <c r="H11" s="166" t="s">
        <v>2</v>
      </c>
      <c r="I11" s="139">
        <v>22</v>
      </c>
      <c r="J11" s="89">
        <v>23</v>
      </c>
      <c r="K11" s="121">
        <v>24</v>
      </c>
      <c r="L11" s="89">
        <v>25</v>
      </c>
      <c r="M11" s="121">
        <v>26</v>
      </c>
      <c r="N11" s="170" t="s">
        <v>32</v>
      </c>
      <c r="O11" s="171" t="s">
        <v>32</v>
      </c>
    </row>
    <row r="12" spans="1:15" s="65" customFormat="1" ht="13.5" thickBot="1">
      <c r="A12" s="71"/>
      <c r="B12" s="102">
        <v>42009</v>
      </c>
      <c r="C12" s="102">
        <f>B12+7</f>
        <v>42016</v>
      </c>
      <c r="D12" s="102">
        <f aca="true" t="shared" si="0" ref="D12:M12">C12+7</f>
        <v>42023</v>
      </c>
      <c r="E12" s="102">
        <f t="shared" si="0"/>
        <v>42030</v>
      </c>
      <c r="F12" s="102">
        <f t="shared" si="0"/>
        <v>42037</v>
      </c>
      <c r="G12" s="118">
        <f t="shared" si="0"/>
        <v>42044</v>
      </c>
      <c r="H12" s="167">
        <f t="shared" si="0"/>
        <v>42051</v>
      </c>
      <c r="I12" s="119">
        <f t="shared" si="0"/>
        <v>42058</v>
      </c>
      <c r="J12" s="102">
        <f t="shared" si="0"/>
        <v>42065</v>
      </c>
      <c r="K12" s="102">
        <f t="shared" si="0"/>
        <v>42072</v>
      </c>
      <c r="L12" s="102">
        <f t="shared" si="0"/>
        <v>42079</v>
      </c>
      <c r="M12" s="102">
        <f t="shared" si="0"/>
        <v>42086</v>
      </c>
      <c r="N12" s="172"/>
      <c r="O12" s="173"/>
    </row>
    <row r="13" spans="1:15" ht="30" customHeight="1" thickBot="1">
      <c r="A13" s="14" t="s">
        <v>47</v>
      </c>
      <c r="B13" s="216" t="s">
        <v>16</v>
      </c>
      <c r="C13" s="217"/>
      <c r="D13" s="218"/>
      <c r="E13" s="109" t="s">
        <v>129</v>
      </c>
      <c r="F13" s="216" t="s">
        <v>16</v>
      </c>
      <c r="G13" s="218"/>
      <c r="H13" s="273" t="s">
        <v>15</v>
      </c>
      <c r="I13" s="109" t="s">
        <v>117</v>
      </c>
      <c r="J13" s="140" t="s">
        <v>138</v>
      </c>
      <c r="K13" s="213" t="s">
        <v>125</v>
      </c>
      <c r="L13" s="214"/>
      <c r="M13" s="215"/>
      <c r="N13" s="222" t="s">
        <v>33</v>
      </c>
      <c r="O13" s="223"/>
    </row>
    <row r="14" spans="1:15" ht="30" customHeight="1" thickBot="1">
      <c r="A14" s="24" t="s">
        <v>44</v>
      </c>
      <c r="B14" s="239" t="s">
        <v>84</v>
      </c>
      <c r="C14" s="265"/>
      <c r="D14" s="265"/>
      <c r="E14" s="240"/>
      <c r="F14" s="127" t="s">
        <v>114</v>
      </c>
      <c r="G14" s="96" t="s">
        <v>81</v>
      </c>
      <c r="H14" s="274"/>
      <c r="I14" s="175"/>
      <c r="J14" s="207" t="s">
        <v>74</v>
      </c>
      <c r="K14" s="208"/>
      <c r="L14" s="209"/>
      <c r="M14" s="127" t="s">
        <v>116</v>
      </c>
      <c r="N14" s="224"/>
      <c r="O14" s="225"/>
    </row>
    <row r="15" spans="1:1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ht="13.5" thickBot="1">
      <c r="A16" s="2"/>
    </row>
    <row r="17" spans="1:15" ht="13.5" customHeight="1" thickBot="1">
      <c r="A17" s="233" t="s">
        <v>121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5"/>
    </row>
    <row r="18" spans="1:18" s="65" customFormat="1" ht="13.5" customHeight="1">
      <c r="A18" s="77" t="s">
        <v>1</v>
      </c>
      <c r="B18" s="123">
        <v>27</v>
      </c>
      <c r="C18" s="89">
        <v>28</v>
      </c>
      <c r="D18" s="89">
        <v>29</v>
      </c>
      <c r="E18" s="89">
        <v>29</v>
      </c>
      <c r="F18" s="89">
        <v>30</v>
      </c>
      <c r="G18" s="123">
        <v>31</v>
      </c>
      <c r="H18" s="166" t="s">
        <v>2</v>
      </c>
      <c r="I18" s="117">
        <v>33</v>
      </c>
      <c r="J18" s="89">
        <v>33</v>
      </c>
      <c r="K18" s="89">
        <v>34</v>
      </c>
      <c r="L18" s="89">
        <v>35</v>
      </c>
      <c r="M18" s="121">
        <v>32</v>
      </c>
      <c r="N18" s="89">
        <v>37</v>
      </c>
      <c r="O18" s="123">
        <v>38</v>
      </c>
      <c r="P18" s="166" t="s">
        <v>34</v>
      </c>
      <c r="Q18" s="58"/>
      <c r="R18" s="58"/>
    </row>
    <row r="19" spans="1:18" s="65" customFormat="1" ht="13.5" customHeight="1" thickBot="1">
      <c r="A19" s="71"/>
      <c r="B19" s="102">
        <v>42107</v>
      </c>
      <c r="C19" s="102">
        <v>42114</v>
      </c>
      <c r="D19" s="102">
        <v>42121</v>
      </c>
      <c r="E19" s="102">
        <v>42128</v>
      </c>
      <c r="F19" s="102">
        <v>42135</v>
      </c>
      <c r="G19" s="118">
        <v>42142</v>
      </c>
      <c r="H19" s="167">
        <v>42149</v>
      </c>
      <c r="I19" s="119">
        <v>42156</v>
      </c>
      <c r="J19" s="102">
        <v>42163</v>
      </c>
      <c r="K19" s="102">
        <v>42170</v>
      </c>
      <c r="L19" s="102">
        <v>42177</v>
      </c>
      <c r="M19" s="102">
        <v>42184</v>
      </c>
      <c r="N19" s="102">
        <v>42191</v>
      </c>
      <c r="O19" s="102">
        <v>42198</v>
      </c>
      <c r="P19" s="174"/>
      <c r="Q19" s="58"/>
      <c r="R19" s="58"/>
    </row>
    <row r="20" spans="1:16" ht="36.75" customHeight="1" thickBot="1">
      <c r="A20" s="14" t="s">
        <v>47</v>
      </c>
      <c r="B20" s="135" t="s">
        <v>115</v>
      </c>
      <c r="C20" s="200" t="s">
        <v>77</v>
      </c>
      <c r="D20" s="201"/>
      <c r="E20" s="202"/>
      <c r="F20" s="260" t="s">
        <v>136</v>
      </c>
      <c r="G20" s="203" t="s">
        <v>137</v>
      </c>
      <c r="H20" s="273" t="s">
        <v>15</v>
      </c>
      <c r="I20" s="280" t="s">
        <v>99</v>
      </c>
      <c r="J20" s="210" t="s">
        <v>126</v>
      </c>
      <c r="K20" s="211"/>
      <c r="L20" s="211"/>
      <c r="M20" s="212"/>
      <c r="N20" s="275" t="s">
        <v>127</v>
      </c>
      <c r="O20" s="276"/>
      <c r="P20" s="205" t="s">
        <v>35</v>
      </c>
    </row>
    <row r="21" spans="1:16" ht="31.5" customHeight="1" thickBot="1">
      <c r="A21" s="14" t="s">
        <v>44</v>
      </c>
      <c r="B21" s="200" t="s">
        <v>73</v>
      </c>
      <c r="C21" s="201"/>
      <c r="D21" s="201"/>
      <c r="E21" s="202"/>
      <c r="F21" s="260"/>
      <c r="G21" s="203"/>
      <c r="H21" s="273"/>
      <c r="I21" s="280"/>
      <c r="J21" s="241" t="s">
        <v>128</v>
      </c>
      <c r="K21" s="242"/>
      <c r="L21" s="242"/>
      <c r="M21" s="242"/>
      <c r="N21" s="242"/>
      <c r="O21" s="243"/>
      <c r="P21" s="206"/>
    </row>
    <row r="22" spans="1:9" ht="15" customHeight="1">
      <c r="A22"/>
      <c r="B22"/>
      <c r="C22"/>
      <c r="D22"/>
      <c r="E22"/>
      <c r="F22"/>
      <c r="G22"/>
      <c r="H22"/>
      <c r="I22"/>
    </row>
    <row r="23" spans="1:9" ht="13.5" customHeight="1">
      <c r="A23"/>
      <c r="B23" s="60"/>
      <c r="C23" s="61"/>
      <c r="D23" s="61"/>
      <c r="E23" s="61"/>
      <c r="F23" s="61"/>
      <c r="G23" s="61"/>
      <c r="H23"/>
      <c r="I23"/>
    </row>
    <row r="24" spans="1:9" ht="12.75">
      <c r="A24"/>
      <c r="B24" s="61"/>
      <c r="C24" s="61"/>
      <c r="D24" s="61"/>
      <c r="E24" s="61"/>
      <c r="F24" s="61"/>
      <c r="G24" s="61"/>
      <c r="H24"/>
      <c r="I24"/>
    </row>
    <row r="25" spans="2:7" ht="15.75">
      <c r="B25" s="60"/>
      <c r="C25" s="59"/>
      <c r="D25" s="59"/>
      <c r="E25" s="59"/>
      <c r="F25" s="59"/>
      <c r="G25" s="59"/>
    </row>
    <row r="26" ht="12.75">
      <c r="A26" s="2"/>
    </row>
    <row r="27" spans="1:8" ht="12.75">
      <c r="A27" s="2"/>
      <c r="B27" s="2"/>
      <c r="H27" s="2"/>
    </row>
    <row r="28" spans="1:6" ht="12.75">
      <c r="A28" s="2"/>
      <c r="F28" s="2"/>
    </row>
    <row r="29" spans="1:7" ht="12.75">
      <c r="A29" s="2"/>
      <c r="E29" s="2"/>
      <c r="G29" s="2"/>
    </row>
    <row r="30" spans="1:2" ht="12.75">
      <c r="A30" s="2"/>
      <c r="B30" s="2"/>
    </row>
    <row r="31" spans="1:9" ht="12.75">
      <c r="A31" s="2"/>
      <c r="D31" s="2"/>
      <c r="F31" s="2"/>
      <c r="I31" s="2"/>
    </row>
    <row r="32" ht="12.75">
      <c r="A32" s="2"/>
    </row>
    <row r="33" ht="12.75">
      <c r="A33" s="2"/>
    </row>
    <row r="34" ht="12.75">
      <c r="A34" s="2"/>
    </row>
  </sheetData>
  <sheetProtection/>
  <mergeCells count="32">
    <mergeCell ref="F20:F21"/>
    <mergeCell ref="A10:O10"/>
    <mergeCell ref="G20:G21"/>
    <mergeCell ref="J20:M20"/>
    <mergeCell ref="J21:O21"/>
    <mergeCell ref="B13:D13"/>
    <mergeCell ref="A1:R1"/>
    <mergeCell ref="A3:R3"/>
    <mergeCell ref="R4:R5"/>
    <mergeCell ref="J6:J7"/>
    <mergeCell ref="L6:L7"/>
    <mergeCell ref="J14:L14"/>
    <mergeCell ref="K13:M13"/>
    <mergeCell ref="R6:R7"/>
    <mergeCell ref="N13:O14"/>
    <mergeCell ref="M7:Q7"/>
    <mergeCell ref="P20:P21"/>
    <mergeCell ref="H13:H14"/>
    <mergeCell ref="B21:E21"/>
    <mergeCell ref="B14:E14"/>
    <mergeCell ref="N20:O20"/>
    <mergeCell ref="B7:D7"/>
    <mergeCell ref="C20:E20"/>
    <mergeCell ref="H20:H21"/>
    <mergeCell ref="I20:I21"/>
    <mergeCell ref="A17:O17"/>
    <mergeCell ref="E7:I7"/>
    <mergeCell ref="F13:G13"/>
    <mergeCell ref="P6:Q6"/>
    <mergeCell ref="F6:I6"/>
    <mergeCell ref="B6:E6"/>
    <mergeCell ref="M6:O6"/>
  </mergeCells>
  <printOptions/>
  <pageMargins left="0.75" right="0.75" top="1" bottom="1" header="0.3" footer="0.3"/>
  <pageSetup fitToHeight="0" fitToWidth="1" horizontalDpi="600" verticalDpi="600" orientation="landscape" paperSize="9" scale="9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zoomScale="84" zoomScaleNormal="84" workbookViewId="0" topLeftCell="A1">
      <selection activeCell="B7" sqref="B7:E7"/>
    </sheetView>
  </sheetViews>
  <sheetFormatPr defaultColWidth="7.8515625" defaultRowHeight="12.75"/>
  <cols>
    <col min="1" max="1" width="6.7109375" style="58" customWidth="1"/>
    <col min="2" max="2" width="7.8515625" style="58" customWidth="1"/>
    <col min="3" max="3" width="8.8515625" style="58" customWidth="1"/>
    <col min="4" max="4" width="8.140625" style="58" bestFit="1" customWidth="1"/>
    <col min="5" max="5" width="8.421875" style="58" customWidth="1"/>
    <col min="6" max="6" width="8.140625" style="58" bestFit="1" customWidth="1"/>
    <col min="7" max="7" width="9.421875" style="58" customWidth="1"/>
    <col min="8" max="8" width="8.140625" style="58" bestFit="1" customWidth="1"/>
    <col min="9" max="9" width="9.140625" style="58" customWidth="1"/>
    <col min="10" max="14" width="8.140625" style="58" bestFit="1" customWidth="1"/>
    <col min="15" max="15" width="10.00390625" style="58" customWidth="1"/>
    <col min="16" max="17" width="8.140625" style="58" customWidth="1"/>
    <col min="18" max="16384" width="7.8515625" style="58" customWidth="1"/>
  </cols>
  <sheetData>
    <row r="1" spans="1:18" ht="20.25">
      <c r="A1" s="261" t="s">
        <v>105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</row>
    <row r="2" spans="1:18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16" customFormat="1" ht="13.5" customHeight="1" thickBot="1">
      <c r="A3" s="233" t="s">
        <v>90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5"/>
    </row>
    <row r="4" spans="1:18" s="65" customFormat="1" ht="12.75">
      <c r="A4" s="91" t="s">
        <v>1</v>
      </c>
      <c r="B4" s="89">
        <v>1</v>
      </c>
      <c r="C4" s="89">
        <v>2</v>
      </c>
      <c r="D4" s="89">
        <v>3</v>
      </c>
      <c r="E4" s="89">
        <v>4</v>
      </c>
      <c r="F4" s="89">
        <v>5</v>
      </c>
      <c r="G4" s="89">
        <v>6</v>
      </c>
      <c r="H4" s="89">
        <v>7</v>
      </c>
      <c r="I4" s="115">
        <v>8</v>
      </c>
      <c r="J4" s="116" t="s">
        <v>2</v>
      </c>
      <c r="K4" s="117">
        <v>9</v>
      </c>
      <c r="L4" s="89">
        <v>10</v>
      </c>
      <c r="M4" s="89">
        <v>11</v>
      </c>
      <c r="N4" s="89">
        <v>12</v>
      </c>
      <c r="O4" s="89">
        <v>13</v>
      </c>
      <c r="P4" s="89">
        <v>14</v>
      </c>
      <c r="Q4" s="89">
        <v>15</v>
      </c>
      <c r="R4" s="284" t="s">
        <v>70</v>
      </c>
    </row>
    <row r="5" spans="1:18" s="65" customFormat="1" ht="13.5" thickBot="1">
      <c r="A5" s="148"/>
      <c r="B5" s="149">
        <v>41519</v>
      </c>
      <c r="C5" s="102">
        <v>41526</v>
      </c>
      <c r="D5" s="102">
        <v>41533</v>
      </c>
      <c r="E5" s="102">
        <v>41540</v>
      </c>
      <c r="F5" s="102">
        <v>41547</v>
      </c>
      <c r="G5" s="102">
        <v>41554</v>
      </c>
      <c r="H5" s="102">
        <v>41561</v>
      </c>
      <c r="I5" s="147">
        <v>41568</v>
      </c>
      <c r="J5" s="150"/>
      <c r="K5" s="145">
        <v>41582</v>
      </c>
      <c r="L5" s="102">
        <v>41589</v>
      </c>
      <c r="M5" s="102">
        <v>41596</v>
      </c>
      <c r="N5" s="102">
        <v>41603</v>
      </c>
      <c r="O5" s="102">
        <v>41610</v>
      </c>
      <c r="P5" s="102">
        <v>41617</v>
      </c>
      <c r="Q5" s="102">
        <v>41624</v>
      </c>
      <c r="R5" s="285"/>
    </row>
    <row r="6" spans="1:18" ht="30" customHeight="1" thickBot="1">
      <c r="A6" s="151" t="s">
        <v>47</v>
      </c>
      <c r="B6" s="287" t="s">
        <v>89</v>
      </c>
      <c r="C6" s="287"/>
      <c r="D6" s="287"/>
      <c r="E6" s="266" t="s">
        <v>88</v>
      </c>
      <c r="F6" s="267"/>
      <c r="G6" s="267"/>
      <c r="H6" s="267"/>
      <c r="I6" s="291"/>
      <c r="J6" s="288" t="s">
        <v>87</v>
      </c>
      <c r="K6" s="133"/>
      <c r="L6" s="282" t="s">
        <v>85</v>
      </c>
      <c r="M6" s="271" t="s">
        <v>8</v>
      </c>
      <c r="N6" s="272"/>
      <c r="O6" s="272"/>
      <c r="P6" s="292"/>
      <c r="Q6" s="134" t="s">
        <v>16</v>
      </c>
      <c r="R6" s="284" t="s">
        <v>65</v>
      </c>
    </row>
    <row r="7" spans="1:18" ht="30" customHeight="1" thickBot="1">
      <c r="A7" s="152" t="s">
        <v>44</v>
      </c>
      <c r="B7" s="268" t="s">
        <v>17</v>
      </c>
      <c r="C7" s="269"/>
      <c r="D7" s="269"/>
      <c r="E7" s="270"/>
      <c r="F7" s="239" t="s">
        <v>18</v>
      </c>
      <c r="G7" s="265"/>
      <c r="H7" s="265"/>
      <c r="I7" s="240"/>
      <c r="J7" s="289"/>
      <c r="K7" s="120" t="s">
        <v>106</v>
      </c>
      <c r="L7" s="283"/>
      <c r="M7" s="239" t="s">
        <v>83</v>
      </c>
      <c r="N7" s="265"/>
      <c r="O7" s="265"/>
      <c r="P7" s="240"/>
      <c r="Q7" s="108" t="s">
        <v>110</v>
      </c>
      <c r="R7" s="285"/>
    </row>
    <row r="8" ht="15" customHeight="1">
      <c r="C8" s="2"/>
    </row>
    <row r="9" spans="14:15" ht="15.75" customHeight="1" thickBot="1">
      <c r="N9" s="100"/>
      <c r="O9" s="100"/>
    </row>
    <row r="10" spans="1:18" s="16" customFormat="1" ht="13.5" customHeight="1" thickBot="1">
      <c r="A10" s="153"/>
      <c r="B10" s="153"/>
      <c r="C10" s="153"/>
      <c r="D10" s="153" t="s">
        <v>130</v>
      </c>
      <c r="E10" s="153"/>
      <c r="F10" s="153"/>
      <c r="G10" s="153"/>
      <c r="H10" s="263" t="s">
        <v>107</v>
      </c>
      <c r="I10" s="263"/>
      <c r="J10" s="153"/>
      <c r="K10" s="153"/>
      <c r="L10" s="153"/>
      <c r="M10" s="153"/>
      <c r="N10" s="153"/>
      <c r="O10" s="153"/>
      <c r="P10" s="154"/>
      <c r="Q10" s="100"/>
      <c r="R10"/>
    </row>
    <row r="11" spans="1:18" s="65" customFormat="1" ht="12.75">
      <c r="A11" s="77" t="s">
        <v>1</v>
      </c>
      <c r="B11" s="142">
        <v>16</v>
      </c>
      <c r="C11" s="89">
        <v>17</v>
      </c>
      <c r="D11" s="89">
        <v>18</v>
      </c>
      <c r="E11" s="89">
        <v>19</v>
      </c>
      <c r="F11" s="89">
        <v>20</v>
      </c>
      <c r="G11" s="123">
        <v>21</v>
      </c>
      <c r="H11" s="155" t="s">
        <v>2</v>
      </c>
      <c r="I11" s="156">
        <v>22</v>
      </c>
      <c r="J11" s="89">
        <v>23</v>
      </c>
      <c r="K11" s="121">
        <v>24</v>
      </c>
      <c r="L11" s="89">
        <v>25</v>
      </c>
      <c r="M11" s="121">
        <v>26</v>
      </c>
      <c r="N11" s="123">
        <v>27</v>
      </c>
      <c r="O11" s="128" t="s">
        <v>32</v>
      </c>
      <c r="P11" s="129" t="s">
        <v>32</v>
      </c>
      <c r="Q11" s="47"/>
      <c r="R11" s="47"/>
    </row>
    <row r="12" spans="1:18" s="65" customFormat="1" ht="13.5" thickBot="1">
      <c r="A12" s="77"/>
      <c r="B12" s="145">
        <v>41645</v>
      </c>
      <c r="C12" s="102">
        <v>41652</v>
      </c>
      <c r="D12" s="102">
        <v>41659</v>
      </c>
      <c r="E12" s="102">
        <v>41666</v>
      </c>
      <c r="F12" s="102">
        <v>41673</v>
      </c>
      <c r="G12" s="147">
        <v>41680</v>
      </c>
      <c r="H12" s="157">
        <v>40952</v>
      </c>
      <c r="I12" s="158">
        <v>41694</v>
      </c>
      <c r="J12" s="102">
        <v>41701</v>
      </c>
      <c r="K12" s="122">
        <v>41708</v>
      </c>
      <c r="L12" s="102">
        <v>41715</v>
      </c>
      <c r="M12" s="122">
        <v>41722</v>
      </c>
      <c r="N12" s="118">
        <v>41729</v>
      </c>
      <c r="O12" s="130"/>
      <c r="P12" s="131"/>
      <c r="Q12" s="47"/>
      <c r="R12" s="47"/>
    </row>
    <row r="13" spans="1:18" ht="30" customHeight="1" thickBot="1">
      <c r="A13" s="159" t="s">
        <v>47</v>
      </c>
      <c r="B13" s="300" t="s">
        <v>16</v>
      </c>
      <c r="C13" s="301"/>
      <c r="D13" s="301"/>
      <c r="E13" s="301"/>
      <c r="F13" s="301"/>
      <c r="G13" s="302"/>
      <c r="H13" s="286" t="s">
        <v>15</v>
      </c>
      <c r="I13" s="216" t="s">
        <v>16</v>
      </c>
      <c r="J13" s="218"/>
      <c r="K13" s="109" t="s">
        <v>111</v>
      </c>
      <c r="L13" s="213" t="s">
        <v>108</v>
      </c>
      <c r="M13" s="214"/>
      <c r="N13" s="135" t="s">
        <v>112</v>
      </c>
      <c r="O13" s="293" t="s">
        <v>33</v>
      </c>
      <c r="P13" s="294"/>
      <c r="Q13" s="2"/>
      <c r="R13" s="2"/>
    </row>
    <row r="14" spans="1:18" ht="30" customHeight="1" thickBot="1">
      <c r="A14" s="160" t="s">
        <v>44</v>
      </c>
      <c r="B14" s="239" t="s">
        <v>84</v>
      </c>
      <c r="C14" s="240"/>
      <c r="D14" s="297" t="s">
        <v>81</v>
      </c>
      <c r="E14" s="298"/>
      <c r="F14" s="298"/>
      <c r="G14" s="299"/>
      <c r="H14" s="290"/>
      <c r="I14" s="207" t="s">
        <v>74</v>
      </c>
      <c r="J14" s="208"/>
      <c r="K14" s="208"/>
      <c r="L14" s="208"/>
      <c r="M14" s="209"/>
      <c r="N14" s="127" t="s">
        <v>113</v>
      </c>
      <c r="O14" s="295"/>
      <c r="P14" s="296"/>
      <c r="Q14" s="2"/>
      <c r="R14" s="2"/>
    </row>
    <row r="15" spans="1:1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3.5" customHeight="1" thickBot="1">
      <c r="A17" s="233" t="s">
        <v>79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5"/>
      <c r="P17" s="2"/>
      <c r="Q17" s="2"/>
      <c r="R17" s="2"/>
    </row>
    <row r="18" spans="1:18" s="65" customFormat="1" ht="13.5" customHeight="1">
      <c r="A18" s="161" t="s">
        <v>1</v>
      </c>
      <c r="B18" s="117">
        <v>28</v>
      </c>
      <c r="C18" s="89">
        <v>29</v>
      </c>
      <c r="D18" s="89">
        <v>29</v>
      </c>
      <c r="E18" s="89">
        <v>30</v>
      </c>
      <c r="F18" s="162">
        <v>31</v>
      </c>
      <c r="G18" s="163" t="s">
        <v>2</v>
      </c>
      <c r="H18" s="142">
        <v>33</v>
      </c>
      <c r="I18" s="89">
        <v>33</v>
      </c>
      <c r="J18" s="89">
        <v>34</v>
      </c>
      <c r="K18" s="89">
        <v>35</v>
      </c>
      <c r="L18" s="121">
        <v>32</v>
      </c>
      <c r="M18" s="89">
        <v>37</v>
      </c>
      <c r="N18" s="123">
        <v>38</v>
      </c>
      <c r="O18" s="125" t="s">
        <v>34</v>
      </c>
      <c r="P18" s="2"/>
      <c r="Q18" s="2"/>
      <c r="R18" s="47"/>
    </row>
    <row r="19" spans="1:18" s="65" customFormat="1" ht="13.5" customHeight="1" thickBot="1">
      <c r="A19" s="77"/>
      <c r="B19" s="145">
        <v>41750</v>
      </c>
      <c r="C19" s="102">
        <v>41757</v>
      </c>
      <c r="D19" s="102">
        <v>41764</v>
      </c>
      <c r="E19" s="102">
        <v>41771</v>
      </c>
      <c r="F19" s="147">
        <v>41778</v>
      </c>
      <c r="G19" s="164"/>
      <c r="H19" s="145">
        <v>41792</v>
      </c>
      <c r="I19" s="102">
        <v>41799</v>
      </c>
      <c r="J19" s="85">
        <v>41806</v>
      </c>
      <c r="K19" s="85">
        <v>41813</v>
      </c>
      <c r="L19" s="85">
        <v>41820</v>
      </c>
      <c r="M19" s="85">
        <v>41827</v>
      </c>
      <c r="N19" s="124">
        <v>41834</v>
      </c>
      <c r="O19" s="126"/>
      <c r="P19" s="2"/>
      <c r="Q19" s="2"/>
      <c r="R19" s="47"/>
    </row>
    <row r="20" spans="1:18" ht="36.75" customHeight="1" thickBot="1">
      <c r="A20" s="159" t="s">
        <v>47</v>
      </c>
      <c r="B20" s="200" t="s">
        <v>77</v>
      </c>
      <c r="C20" s="201"/>
      <c r="D20" s="202"/>
      <c r="E20" s="260" t="s">
        <v>109</v>
      </c>
      <c r="F20" s="113"/>
      <c r="G20" s="286" t="s">
        <v>15</v>
      </c>
      <c r="H20" s="286" t="s">
        <v>99</v>
      </c>
      <c r="I20" s="200" t="s">
        <v>131</v>
      </c>
      <c r="J20" s="201"/>
      <c r="K20" s="202"/>
      <c r="L20" s="132" t="s">
        <v>132</v>
      </c>
      <c r="M20" s="200" t="s">
        <v>133</v>
      </c>
      <c r="N20" s="202"/>
      <c r="O20" s="284" t="s">
        <v>35</v>
      </c>
      <c r="P20" s="2"/>
      <c r="Q20" s="2"/>
      <c r="R20" s="2"/>
    </row>
    <row r="21" spans="1:18" ht="31.5" customHeight="1" thickBot="1">
      <c r="A21" s="165" t="s">
        <v>44</v>
      </c>
      <c r="B21" s="200" t="s">
        <v>73</v>
      </c>
      <c r="C21" s="201"/>
      <c r="D21" s="202"/>
      <c r="E21" s="260"/>
      <c r="F21" s="113"/>
      <c r="G21" s="286"/>
      <c r="H21" s="286"/>
      <c r="I21" s="200" t="s">
        <v>134</v>
      </c>
      <c r="J21" s="201"/>
      <c r="K21" s="201"/>
      <c r="L21" s="202"/>
      <c r="M21" s="200" t="s">
        <v>135</v>
      </c>
      <c r="N21" s="202"/>
      <c r="O21" s="285"/>
      <c r="P21" s="2"/>
      <c r="Q21" s="2"/>
      <c r="R21" s="2"/>
    </row>
    <row r="22" spans="1:9" ht="15" customHeight="1">
      <c r="A22"/>
      <c r="B22"/>
      <c r="C22"/>
      <c r="D22"/>
      <c r="E22"/>
      <c r="F22"/>
      <c r="G22"/>
      <c r="H22"/>
      <c r="I22"/>
    </row>
    <row r="23" spans="1:9" ht="13.5" customHeight="1">
      <c r="A23"/>
      <c r="B23" s="60"/>
      <c r="C23" s="61"/>
      <c r="D23" s="61"/>
      <c r="E23" s="61"/>
      <c r="F23" s="61"/>
      <c r="G23" s="61"/>
      <c r="H23"/>
      <c r="I23"/>
    </row>
    <row r="24" spans="1:9" ht="12.75">
      <c r="A24"/>
      <c r="B24" s="61"/>
      <c r="C24" s="61"/>
      <c r="D24" s="61"/>
      <c r="E24" s="61"/>
      <c r="F24" s="61"/>
      <c r="G24" s="61"/>
      <c r="H24"/>
      <c r="I24"/>
    </row>
    <row r="25" spans="2:7" ht="15.75">
      <c r="B25" s="60"/>
      <c r="C25" s="59"/>
      <c r="D25" s="59"/>
      <c r="E25" s="59"/>
      <c r="F25" s="59"/>
      <c r="G25" s="59"/>
    </row>
    <row r="26" ht="12.75">
      <c r="A26" s="2"/>
    </row>
    <row r="27" spans="1:8" ht="12.75">
      <c r="A27" s="2"/>
      <c r="B27" s="2"/>
      <c r="H27" s="2"/>
    </row>
    <row r="28" spans="1:6" ht="12.75">
      <c r="A28" s="2"/>
      <c r="F28" s="2"/>
    </row>
    <row r="29" spans="1:7" ht="12.75">
      <c r="A29" s="2"/>
      <c r="E29" s="2"/>
      <c r="G29" s="2"/>
    </row>
    <row r="30" spans="1:2" ht="12.75">
      <c r="A30" s="2"/>
      <c r="B30" s="2"/>
    </row>
    <row r="31" spans="1:9" ht="12.75">
      <c r="A31" s="2"/>
      <c r="D31" s="2"/>
      <c r="F31" s="2"/>
      <c r="I31" s="2"/>
    </row>
    <row r="32" ht="12.75">
      <c r="A32" s="2"/>
    </row>
    <row r="33" ht="12.75">
      <c r="A33" s="2"/>
    </row>
    <row r="34" ht="12.75">
      <c r="A34" s="2"/>
    </row>
  </sheetData>
  <sheetProtection/>
  <mergeCells count="32">
    <mergeCell ref="E6:I6"/>
    <mergeCell ref="M6:P6"/>
    <mergeCell ref="O13:P14"/>
    <mergeCell ref="D14:G14"/>
    <mergeCell ref="B13:G13"/>
    <mergeCell ref="H10:I10"/>
    <mergeCell ref="E20:E21"/>
    <mergeCell ref="H20:H21"/>
    <mergeCell ref="I20:K20"/>
    <mergeCell ref="I21:L21"/>
    <mergeCell ref="B20:D20"/>
    <mergeCell ref="O20:O21"/>
    <mergeCell ref="A3:R3"/>
    <mergeCell ref="R6:R7"/>
    <mergeCell ref="I14:M14"/>
    <mergeCell ref="L13:M13"/>
    <mergeCell ref="M20:N20"/>
    <mergeCell ref="M21:N21"/>
    <mergeCell ref="H13:H14"/>
    <mergeCell ref="A17:O17"/>
    <mergeCell ref="I13:J13"/>
    <mergeCell ref="B14:C14"/>
    <mergeCell ref="R4:R5"/>
    <mergeCell ref="F7:I7"/>
    <mergeCell ref="B21:D21"/>
    <mergeCell ref="G20:G21"/>
    <mergeCell ref="A1:R1"/>
    <mergeCell ref="B6:D6"/>
    <mergeCell ref="J6:J7"/>
    <mergeCell ref="L6:L7"/>
    <mergeCell ref="B7:E7"/>
    <mergeCell ref="M7:P7"/>
  </mergeCells>
  <printOptions/>
  <pageMargins left="0.75" right="0.75" top="1" bottom="1" header="0.3" footer="0.3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4"/>
  <sheetViews>
    <sheetView zoomScale="89" zoomScaleNormal="89" zoomScalePageLayoutView="0" workbookViewId="0" topLeftCell="A1">
      <selection activeCell="A1" sqref="A1"/>
    </sheetView>
  </sheetViews>
  <sheetFormatPr defaultColWidth="7.8515625" defaultRowHeight="12.75"/>
  <cols>
    <col min="1" max="1" width="6.7109375" style="58" customWidth="1"/>
    <col min="2" max="2" width="7.8515625" style="58" customWidth="1"/>
    <col min="3" max="3" width="8.8515625" style="58" customWidth="1"/>
    <col min="4" max="6" width="8.140625" style="58" bestFit="1" customWidth="1"/>
    <col min="7" max="7" width="9.421875" style="58" customWidth="1"/>
    <col min="8" max="8" width="8.140625" style="58" bestFit="1" customWidth="1"/>
    <col min="9" max="9" width="9.140625" style="58" customWidth="1"/>
    <col min="10" max="14" width="8.140625" style="58" bestFit="1" customWidth="1"/>
    <col min="15" max="15" width="10.00390625" style="58" customWidth="1"/>
    <col min="16" max="17" width="8.140625" style="58" customWidth="1"/>
    <col min="18" max="16384" width="7.8515625" style="58" customWidth="1"/>
  </cols>
  <sheetData>
    <row r="1" spans="1:14" ht="20.25">
      <c r="A1" s="15" t="s">
        <v>92</v>
      </c>
      <c r="K1" s="21" t="s">
        <v>28</v>
      </c>
      <c r="L1" s="21" t="s">
        <v>29</v>
      </c>
      <c r="M1" s="21" t="s">
        <v>30</v>
      </c>
      <c r="N1" s="21" t="s">
        <v>91</v>
      </c>
    </row>
    <row r="2" ht="13.5" thickBot="1">
      <c r="A2" s="2"/>
    </row>
    <row r="3" spans="1:18" s="16" customFormat="1" ht="13.5" thickBot="1">
      <c r="A3" s="233" t="s">
        <v>90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1"/>
      <c r="R3" s="105"/>
    </row>
    <row r="4" spans="1:17" s="65" customFormat="1" ht="12.75">
      <c r="A4" s="91" t="s">
        <v>1</v>
      </c>
      <c r="B4" s="89">
        <v>1</v>
      </c>
      <c r="C4" s="89">
        <v>2</v>
      </c>
      <c r="D4" s="89">
        <v>3</v>
      </c>
      <c r="E4" s="89">
        <v>4</v>
      </c>
      <c r="F4" s="89">
        <v>5</v>
      </c>
      <c r="G4" s="89">
        <v>6</v>
      </c>
      <c r="H4" s="89">
        <v>7</v>
      </c>
      <c r="I4" s="104" t="s">
        <v>2</v>
      </c>
      <c r="J4" s="89">
        <v>9</v>
      </c>
      <c r="K4" s="89">
        <v>10</v>
      </c>
      <c r="L4" s="89">
        <v>11</v>
      </c>
      <c r="M4" s="89">
        <v>12</v>
      </c>
      <c r="N4" s="89">
        <v>13</v>
      </c>
      <c r="O4" s="89">
        <v>14</v>
      </c>
      <c r="P4" s="89">
        <v>15</v>
      </c>
      <c r="Q4" s="88" t="s">
        <v>70</v>
      </c>
    </row>
    <row r="5" spans="1:17" s="65" customFormat="1" ht="13.5" thickBot="1">
      <c r="A5" s="87"/>
      <c r="B5" s="102">
        <v>41162</v>
      </c>
      <c r="C5" s="102">
        <v>41169</v>
      </c>
      <c r="D5" s="102">
        <v>41176</v>
      </c>
      <c r="E5" s="102">
        <v>41183</v>
      </c>
      <c r="F5" s="102">
        <v>41190</v>
      </c>
      <c r="G5" s="102">
        <v>41197</v>
      </c>
      <c r="H5" s="102">
        <v>41204</v>
      </c>
      <c r="I5" s="103">
        <v>41211</v>
      </c>
      <c r="J5" s="102">
        <v>41218</v>
      </c>
      <c r="K5" s="102">
        <v>41225</v>
      </c>
      <c r="L5" s="102">
        <v>41232</v>
      </c>
      <c r="M5" s="102">
        <v>41239</v>
      </c>
      <c r="N5" s="102">
        <v>41246</v>
      </c>
      <c r="O5" s="102">
        <v>41253</v>
      </c>
      <c r="P5" s="102">
        <v>41260</v>
      </c>
      <c r="Q5" s="84"/>
    </row>
    <row r="6" spans="1:17" ht="30" customHeight="1" thickBot="1">
      <c r="A6" s="82" t="s">
        <v>47</v>
      </c>
      <c r="B6" s="287" t="s">
        <v>89</v>
      </c>
      <c r="C6" s="287"/>
      <c r="D6" s="287"/>
      <c r="E6" s="325" t="s">
        <v>88</v>
      </c>
      <c r="F6" s="326"/>
      <c r="G6" s="326"/>
      <c r="H6" s="327"/>
      <c r="I6" s="311" t="s">
        <v>87</v>
      </c>
      <c r="J6" s="106" t="s">
        <v>86</v>
      </c>
      <c r="K6" s="282" t="s">
        <v>85</v>
      </c>
      <c r="L6" s="272" t="s">
        <v>8</v>
      </c>
      <c r="M6" s="272"/>
      <c r="N6" s="272"/>
      <c r="O6" s="272"/>
      <c r="P6" s="109" t="s">
        <v>93</v>
      </c>
      <c r="Q6" s="284" t="s">
        <v>65</v>
      </c>
    </row>
    <row r="7" spans="1:17" ht="30" customHeight="1" thickBot="1">
      <c r="A7" s="82" t="s">
        <v>44</v>
      </c>
      <c r="B7" s="268" t="s">
        <v>17</v>
      </c>
      <c r="C7" s="269"/>
      <c r="D7" s="269"/>
      <c r="E7" s="270"/>
      <c r="F7" s="315" t="s">
        <v>18</v>
      </c>
      <c r="G7" s="315"/>
      <c r="H7" s="315"/>
      <c r="I7" s="289"/>
      <c r="J7" s="101" t="s">
        <v>84</v>
      </c>
      <c r="K7" s="283"/>
      <c r="L7" s="107" t="s">
        <v>84</v>
      </c>
      <c r="M7" s="108" t="s">
        <v>94</v>
      </c>
      <c r="N7" s="239" t="s">
        <v>83</v>
      </c>
      <c r="O7" s="265"/>
      <c r="P7" s="240"/>
      <c r="Q7" s="285"/>
    </row>
    <row r="8" ht="15" customHeight="1">
      <c r="C8" s="58"/>
    </row>
    <row r="9" spans="14:15" ht="15.75" customHeight="1" thickBot="1">
      <c r="N9" s="100"/>
      <c r="O9" s="100"/>
    </row>
    <row r="10" spans="1:18" s="16" customFormat="1" ht="13.5" customHeight="1" thickBot="1">
      <c r="A10" s="262" t="s">
        <v>82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319"/>
      <c r="N10" s="99"/>
      <c r="O10" s="65"/>
      <c r="P10" s="100"/>
      <c r="Q10" s="100"/>
      <c r="R10"/>
    </row>
    <row r="11" spans="1:16" s="65" customFormat="1" ht="12.75">
      <c r="A11" s="77" t="s">
        <v>1</v>
      </c>
      <c r="B11" s="74">
        <v>16</v>
      </c>
      <c r="C11" s="74">
        <v>17</v>
      </c>
      <c r="D11" s="74">
        <v>18</v>
      </c>
      <c r="E11" s="74">
        <v>19</v>
      </c>
      <c r="F11" s="74">
        <v>20</v>
      </c>
      <c r="G11" s="75" t="s">
        <v>2</v>
      </c>
      <c r="H11" s="76">
        <v>21</v>
      </c>
      <c r="I11" s="74">
        <v>22</v>
      </c>
      <c r="J11" s="74">
        <v>23</v>
      </c>
      <c r="K11" s="74">
        <v>24</v>
      </c>
      <c r="L11" s="74">
        <v>25</v>
      </c>
      <c r="M11" s="72" t="s">
        <v>32</v>
      </c>
      <c r="N11" s="99"/>
      <c r="P11" s="99"/>
    </row>
    <row r="12" spans="1:16" s="65" customFormat="1" ht="13.5" thickBot="1">
      <c r="A12" s="71"/>
      <c r="B12" s="80">
        <v>41281</v>
      </c>
      <c r="C12" s="80">
        <v>41288</v>
      </c>
      <c r="D12" s="80">
        <v>41295</v>
      </c>
      <c r="E12" s="80">
        <v>41302</v>
      </c>
      <c r="F12" s="80">
        <v>41309</v>
      </c>
      <c r="G12" s="93">
        <v>40950</v>
      </c>
      <c r="H12" s="81">
        <v>41323</v>
      </c>
      <c r="I12" s="80">
        <v>41330</v>
      </c>
      <c r="J12" s="80">
        <v>41337</v>
      </c>
      <c r="K12" s="80">
        <v>41344</v>
      </c>
      <c r="L12" s="80">
        <v>41351</v>
      </c>
      <c r="M12" s="98"/>
      <c r="N12" s="97"/>
      <c r="P12" s="97"/>
    </row>
    <row r="13" spans="1:16" ht="30" customHeight="1" thickBot="1">
      <c r="A13" s="14" t="s">
        <v>47</v>
      </c>
      <c r="B13" s="300" t="s">
        <v>16</v>
      </c>
      <c r="C13" s="323"/>
      <c r="D13" s="323"/>
      <c r="E13" s="323"/>
      <c r="F13" s="324"/>
      <c r="G13" s="286" t="s">
        <v>15</v>
      </c>
      <c r="H13" s="300" t="s">
        <v>16</v>
      </c>
      <c r="I13" s="301"/>
      <c r="J13" s="301"/>
      <c r="K13" s="301"/>
      <c r="L13" s="110" t="s">
        <v>96</v>
      </c>
      <c r="M13" s="312" t="s">
        <v>33</v>
      </c>
      <c r="N13" s="95"/>
      <c r="P13" s="95"/>
    </row>
    <row r="14" spans="1:16" ht="30" customHeight="1" thickBot="1">
      <c r="A14" s="14" t="s">
        <v>44</v>
      </c>
      <c r="B14" s="107" t="s">
        <v>84</v>
      </c>
      <c r="C14" s="109" t="s">
        <v>95</v>
      </c>
      <c r="D14" s="316" t="s">
        <v>81</v>
      </c>
      <c r="E14" s="317"/>
      <c r="F14" s="318"/>
      <c r="G14" s="290"/>
      <c r="H14" s="96" t="s">
        <v>80</v>
      </c>
      <c r="I14" s="208" t="s">
        <v>74</v>
      </c>
      <c r="J14" s="208"/>
      <c r="K14" s="209"/>
      <c r="L14" s="108" t="s">
        <v>98</v>
      </c>
      <c r="M14" s="322"/>
      <c r="N14" s="95"/>
      <c r="P14" s="95"/>
    </row>
    <row r="15" spans="1:1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ht="13.5" thickBot="1">
      <c r="A16" s="2"/>
    </row>
    <row r="17" spans="1:17" ht="13.5" thickBot="1">
      <c r="A17" s="233" t="s">
        <v>79</v>
      </c>
      <c r="B17" s="234"/>
      <c r="C17" s="234"/>
      <c r="D17" s="234"/>
      <c r="E17" s="234"/>
      <c r="F17" s="234"/>
      <c r="G17" s="234"/>
      <c r="H17" s="234"/>
      <c r="I17" s="234"/>
      <c r="J17" s="305"/>
      <c r="K17" s="305"/>
      <c r="L17" s="305"/>
      <c r="M17" s="305"/>
      <c r="N17" s="305"/>
      <c r="O17" s="305"/>
      <c r="P17" s="305"/>
      <c r="Q17" s="306"/>
    </row>
    <row r="18" spans="1:17" s="65" customFormat="1" ht="13.5" customHeight="1">
      <c r="A18" s="77" t="s">
        <v>1</v>
      </c>
      <c r="B18" s="74">
        <v>26</v>
      </c>
      <c r="C18" s="74">
        <v>27</v>
      </c>
      <c r="D18" s="74">
        <v>28</v>
      </c>
      <c r="E18" s="74">
        <v>29</v>
      </c>
      <c r="F18" s="74">
        <v>30</v>
      </c>
      <c r="G18" s="76">
        <v>31</v>
      </c>
      <c r="H18" s="74">
        <v>32</v>
      </c>
      <c r="I18" s="75" t="s">
        <v>2</v>
      </c>
      <c r="J18" s="74">
        <v>33</v>
      </c>
      <c r="K18" s="74">
        <v>34</v>
      </c>
      <c r="L18" s="74">
        <v>35</v>
      </c>
      <c r="M18" s="74">
        <v>36</v>
      </c>
      <c r="N18" s="74">
        <v>37</v>
      </c>
      <c r="O18" s="73">
        <v>38</v>
      </c>
      <c r="P18" s="94">
        <v>39</v>
      </c>
      <c r="Q18" s="72" t="s">
        <v>34</v>
      </c>
    </row>
    <row r="19" spans="1:17" s="65" customFormat="1" ht="13.5" customHeight="1" thickBot="1">
      <c r="A19" s="71"/>
      <c r="B19" s="80">
        <v>41372</v>
      </c>
      <c r="C19" s="80">
        <v>41379</v>
      </c>
      <c r="D19" s="80">
        <v>41386</v>
      </c>
      <c r="E19" s="80">
        <v>41393</v>
      </c>
      <c r="F19" s="80">
        <v>41400</v>
      </c>
      <c r="G19" s="81">
        <v>41407</v>
      </c>
      <c r="H19" s="80">
        <v>41414</v>
      </c>
      <c r="I19" s="93">
        <v>41421</v>
      </c>
      <c r="J19" s="80">
        <v>41428</v>
      </c>
      <c r="K19" s="80">
        <v>41435</v>
      </c>
      <c r="L19" s="80">
        <v>41442</v>
      </c>
      <c r="M19" s="80">
        <v>41449</v>
      </c>
      <c r="N19" s="80">
        <v>41456</v>
      </c>
      <c r="O19" s="67">
        <v>41463</v>
      </c>
      <c r="P19" s="92" t="s">
        <v>78</v>
      </c>
      <c r="Q19" s="98"/>
    </row>
    <row r="20" spans="1:17" ht="30" customHeight="1" thickBot="1">
      <c r="A20" s="14" t="s">
        <v>47</v>
      </c>
      <c r="B20" s="111" t="s">
        <v>96</v>
      </c>
      <c r="C20" s="112" t="s">
        <v>97</v>
      </c>
      <c r="D20" s="200" t="s">
        <v>77</v>
      </c>
      <c r="E20" s="305"/>
      <c r="F20" s="306"/>
      <c r="G20" s="314" t="s">
        <v>76</v>
      </c>
      <c r="H20" s="303" t="s">
        <v>75</v>
      </c>
      <c r="I20" s="286" t="s">
        <v>15</v>
      </c>
      <c r="J20" s="309" t="s">
        <v>99</v>
      </c>
      <c r="K20" s="200" t="s">
        <v>102</v>
      </c>
      <c r="L20" s="201"/>
      <c r="M20" s="202"/>
      <c r="N20" s="114" t="s">
        <v>103</v>
      </c>
      <c r="O20" s="200" t="s">
        <v>104</v>
      </c>
      <c r="P20" s="202"/>
      <c r="Q20" s="312" t="s">
        <v>35</v>
      </c>
    </row>
    <row r="21" spans="1:17" ht="30" customHeight="1" thickBot="1">
      <c r="A21" s="14" t="s">
        <v>44</v>
      </c>
      <c r="B21" s="307" t="s">
        <v>74</v>
      </c>
      <c r="C21" s="308"/>
      <c r="D21" s="200" t="s">
        <v>73</v>
      </c>
      <c r="E21" s="305"/>
      <c r="F21" s="306"/>
      <c r="G21" s="314"/>
      <c r="H21" s="304"/>
      <c r="I21" s="286"/>
      <c r="J21" s="310"/>
      <c r="K21" s="200" t="s">
        <v>100</v>
      </c>
      <c r="L21" s="201"/>
      <c r="M21" s="201"/>
      <c r="N21" s="201"/>
      <c r="O21" s="200" t="s">
        <v>101</v>
      </c>
      <c r="P21" s="202"/>
      <c r="Q21" s="313"/>
    </row>
    <row r="22" spans="1:9" ht="15" customHeight="1">
      <c r="A22"/>
      <c r="B22"/>
      <c r="C22"/>
      <c r="D22"/>
      <c r="E22"/>
      <c r="F22"/>
      <c r="G22"/>
      <c r="H22"/>
      <c r="I22"/>
    </row>
    <row r="23" spans="1:9" ht="13.5" customHeight="1">
      <c r="A23"/>
      <c r="B23" s="60"/>
      <c r="C23" s="61"/>
      <c r="D23" s="61"/>
      <c r="E23" s="61"/>
      <c r="F23" s="61"/>
      <c r="G23" s="61"/>
      <c r="H23"/>
      <c r="I23"/>
    </row>
    <row r="24" spans="1:9" ht="12.75">
      <c r="A24"/>
      <c r="B24" s="61"/>
      <c r="C24" s="61"/>
      <c r="D24" s="61"/>
      <c r="E24" s="61"/>
      <c r="F24" s="61"/>
      <c r="G24" s="61"/>
      <c r="H24"/>
      <c r="I24"/>
    </row>
    <row r="25" spans="2:7" ht="15.75">
      <c r="B25" s="60"/>
      <c r="C25" s="59"/>
      <c r="D25" s="59"/>
      <c r="E25" s="59"/>
      <c r="F25" s="59"/>
      <c r="G25" s="59"/>
    </row>
    <row r="26" ht="12.75">
      <c r="A26" s="2"/>
    </row>
    <row r="27" spans="1:8" ht="12.75">
      <c r="A27" s="2"/>
      <c r="B27" s="2"/>
      <c r="H27" s="2"/>
    </row>
    <row r="28" spans="1:6" ht="12.75">
      <c r="A28" s="2"/>
      <c r="F28" s="2"/>
    </row>
    <row r="29" spans="1:7" ht="12.75">
      <c r="A29" s="2"/>
      <c r="E29" s="2"/>
      <c r="G29" s="2"/>
    </row>
    <row r="30" spans="1:2" ht="12.75">
      <c r="A30" s="2"/>
      <c r="B30" s="2"/>
    </row>
    <row r="31" spans="1:9" ht="12.75">
      <c r="A31" s="2"/>
      <c r="D31" s="2"/>
      <c r="F31" s="2"/>
      <c r="I31" s="2"/>
    </row>
    <row r="32" ht="12.75">
      <c r="A32" s="2"/>
    </row>
    <row r="33" ht="12.75">
      <c r="A33" s="2"/>
    </row>
    <row r="34" ht="12.75">
      <c r="A34" s="2"/>
    </row>
  </sheetData>
  <sheetProtection/>
  <mergeCells count="30">
    <mergeCell ref="H13:K13"/>
    <mergeCell ref="K6:K7"/>
    <mergeCell ref="D14:F14"/>
    <mergeCell ref="A10:M10"/>
    <mergeCell ref="A3:Q3"/>
    <mergeCell ref="M13:M14"/>
    <mergeCell ref="B13:F13"/>
    <mergeCell ref="E6:H6"/>
    <mergeCell ref="I14:K14"/>
    <mergeCell ref="Q6:Q7"/>
    <mergeCell ref="B6:D6"/>
    <mergeCell ref="B7:E7"/>
    <mergeCell ref="L6:O6"/>
    <mergeCell ref="N7:P7"/>
    <mergeCell ref="I6:I7"/>
    <mergeCell ref="Q20:Q21"/>
    <mergeCell ref="G20:G21"/>
    <mergeCell ref="I20:I21"/>
    <mergeCell ref="G13:G14"/>
    <mergeCell ref="F7:H7"/>
    <mergeCell ref="H20:H21"/>
    <mergeCell ref="A17:Q17"/>
    <mergeCell ref="B21:C21"/>
    <mergeCell ref="D21:F21"/>
    <mergeCell ref="K21:N21"/>
    <mergeCell ref="O21:P21"/>
    <mergeCell ref="K20:M20"/>
    <mergeCell ref="O20:P20"/>
    <mergeCell ref="J20:J21"/>
    <mergeCell ref="D20:F2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4"/>
  <sheetViews>
    <sheetView zoomScale="87" zoomScaleNormal="87" zoomScalePageLayoutView="0" workbookViewId="0" topLeftCell="A1">
      <selection activeCell="A1" sqref="A1"/>
    </sheetView>
  </sheetViews>
  <sheetFormatPr defaultColWidth="7.8515625" defaultRowHeight="12.75"/>
  <cols>
    <col min="1" max="1" width="6.7109375" style="58" customWidth="1"/>
    <col min="2" max="2" width="9.00390625" style="58" bestFit="1" customWidth="1"/>
    <col min="3" max="3" width="11.28125" style="58" bestFit="1" customWidth="1"/>
    <col min="4" max="6" width="9.00390625" style="58" bestFit="1" customWidth="1"/>
    <col min="7" max="7" width="11.28125" style="58" bestFit="1" customWidth="1"/>
    <col min="8" max="8" width="9.00390625" style="58" bestFit="1" customWidth="1"/>
    <col min="9" max="9" width="5.8515625" style="58" bestFit="1" customWidth="1"/>
    <col min="10" max="10" width="10.421875" style="58" bestFit="1" customWidth="1"/>
    <col min="11" max="11" width="9.00390625" style="58" bestFit="1" customWidth="1"/>
    <col min="12" max="12" width="9.8515625" style="58" bestFit="1" customWidth="1"/>
    <col min="13" max="14" width="9.00390625" style="58" bestFit="1" customWidth="1"/>
    <col min="15" max="15" width="11.28125" style="58" bestFit="1" customWidth="1"/>
    <col min="16" max="16" width="9.00390625" style="58" bestFit="1" customWidth="1"/>
    <col min="17" max="17" width="6.421875" style="58" bestFit="1" customWidth="1"/>
    <col min="18" max="16384" width="7.8515625" style="58" customWidth="1"/>
  </cols>
  <sheetData>
    <row r="1" spans="1:13" ht="20.25">
      <c r="A1" s="15" t="s">
        <v>72</v>
      </c>
      <c r="K1" s="21" t="s">
        <v>28</v>
      </c>
      <c r="L1" s="21" t="s">
        <v>29</v>
      </c>
      <c r="M1" s="21" t="s">
        <v>30</v>
      </c>
    </row>
    <row r="2" ht="13.5" thickBot="1">
      <c r="A2" s="2"/>
    </row>
    <row r="3" spans="1:17" s="16" customFormat="1" ht="13.5" thickBot="1">
      <c r="A3" s="233" t="s">
        <v>71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5"/>
    </row>
    <row r="4" spans="1:17" s="65" customFormat="1" ht="13.5" thickBot="1">
      <c r="A4" s="91" t="s">
        <v>1</v>
      </c>
      <c r="B4" s="89">
        <v>1</v>
      </c>
      <c r="C4" s="89">
        <v>2</v>
      </c>
      <c r="D4" s="89">
        <v>3</v>
      </c>
      <c r="E4" s="89">
        <v>4</v>
      </c>
      <c r="F4" s="89">
        <v>5</v>
      </c>
      <c r="G4" s="89">
        <v>6</v>
      </c>
      <c r="H4" s="89">
        <v>7</v>
      </c>
      <c r="I4" s="90" t="s">
        <v>2</v>
      </c>
      <c r="J4" s="89">
        <v>8</v>
      </c>
      <c r="K4" s="89">
        <v>9</v>
      </c>
      <c r="L4" s="89">
        <v>10</v>
      </c>
      <c r="M4" s="89">
        <v>11</v>
      </c>
      <c r="N4" s="89">
        <v>12</v>
      </c>
      <c r="O4" s="89">
        <v>13</v>
      </c>
      <c r="P4" s="89">
        <v>14</v>
      </c>
      <c r="Q4" s="88" t="s">
        <v>70</v>
      </c>
    </row>
    <row r="5" spans="1:17" s="65" customFormat="1" ht="13.5" thickBot="1">
      <c r="A5" s="87"/>
      <c r="B5" s="85">
        <v>40791</v>
      </c>
      <c r="C5" s="85">
        <v>40798</v>
      </c>
      <c r="D5" s="85">
        <v>40805</v>
      </c>
      <c r="E5" s="85">
        <v>40812</v>
      </c>
      <c r="F5" s="85">
        <v>40819</v>
      </c>
      <c r="G5" s="85">
        <v>40826</v>
      </c>
      <c r="H5" s="85">
        <v>40833</v>
      </c>
      <c r="I5" s="86"/>
      <c r="J5" s="85">
        <v>40847</v>
      </c>
      <c r="K5" s="85">
        <v>40854</v>
      </c>
      <c r="L5" s="85">
        <v>40861</v>
      </c>
      <c r="M5" s="85">
        <v>40868</v>
      </c>
      <c r="N5" s="85">
        <v>40875</v>
      </c>
      <c r="O5" s="85">
        <v>40882</v>
      </c>
      <c r="P5" s="85">
        <v>40889</v>
      </c>
      <c r="Q5" s="84"/>
    </row>
    <row r="6" spans="1:17" ht="30" customHeight="1" thickBot="1">
      <c r="A6" s="82" t="s">
        <v>47</v>
      </c>
      <c r="B6" s="325" t="s">
        <v>69</v>
      </c>
      <c r="C6" s="330"/>
      <c r="D6" s="330"/>
      <c r="E6" s="331"/>
      <c r="F6" s="356" t="s">
        <v>68</v>
      </c>
      <c r="G6" s="357"/>
      <c r="H6" s="358"/>
      <c r="I6" s="328" t="s">
        <v>15</v>
      </c>
      <c r="J6" s="354" t="s">
        <v>67</v>
      </c>
      <c r="K6" s="83" t="s">
        <v>66</v>
      </c>
      <c r="L6" s="332" t="s">
        <v>8</v>
      </c>
      <c r="M6" s="333"/>
      <c r="N6" s="333"/>
      <c r="O6" s="333"/>
      <c r="P6" s="333"/>
      <c r="Q6" s="284" t="s">
        <v>65</v>
      </c>
    </row>
    <row r="7" spans="1:17" ht="30" customHeight="1" thickBot="1">
      <c r="A7" s="82" t="s">
        <v>44</v>
      </c>
      <c r="B7" s="268" t="s">
        <v>17</v>
      </c>
      <c r="C7" s="269"/>
      <c r="D7" s="269"/>
      <c r="E7" s="269"/>
      <c r="F7" s="368" t="s">
        <v>64</v>
      </c>
      <c r="G7" s="368"/>
      <c r="H7" s="369"/>
      <c r="I7" s="329"/>
      <c r="J7" s="355"/>
      <c r="K7" s="334" t="s">
        <v>63</v>
      </c>
      <c r="L7" s="335"/>
      <c r="M7" s="335"/>
      <c r="N7" s="335"/>
      <c r="O7" s="335"/>
      <c r="P7" s="336"/>
      <c r="Q7" s="285"/>
    </row>
    <row r="8" ht="15" customHeight="1">
      <c r="C8" s="58"/>
    </row>
    <row r="9" ht="15.75" customHeight="1" thickBot="1"/>
    <row r="10" spans="1:17" s="16" customFormat="1" ht="13.5" customHeight="1" thickBot="1">
      <c r="A10" s="233" t="s">
        <v>62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305"/>
      <c r="P10" s="306"/>
      <c r="Q10"/>
    </row>
    <row r="11" spans="1:16" s="65" customFormat="1" ht="12.75">
      <c r="A11" s="77" t="s">
        <v>1</v>
      </c>
      <c r="B11" s="74">
        <v>15</v>
      </c>
      <c r="C11" s="74">
        <v>16</v>
      </c>
      <c r="D11" s="74">
        <v>17</v>
      </c>
      <c r="E11" s="74">
        <v>18</v>
      </c>
      <c r="F11" s="74">
        <v>19</v>
      </c>
      <c r="G11" s="74">
        <v>20</v>
      </c>
      <c r="H11" s="75" t="s">
        <v>2</v>
      </c>
      <c r="I11" s="76">
        <v>21</v>
      </c>
      <c r="J11" s="74">
        <v>22</v>
      </c>
      <c r="K11" s="74">
        <v>23</v>
      </c>
      <c r="L11" s="74">
        <v>24</v>
      </c>
      <c r="M11" s="74">
        <v>25</v>
      </c>
      <c r="N11" s="74">
        <v>26</v>
      </c>
      <c r="O11" s="72" t="s">
        <v>32</v>
      </c>
      <c r="P11" s="72" t="s">
        <v>32</v>
      </c>
    </row>
    <row r="12" spans="1:16" s="65" customFormat="1" ht="13.5" thickBot="1">
      <c r="A12" s="71"/>
      <c r="B12" s="68">
        <v>40910</v>
      </c>
      <c r="C12" s="68">
        <v>40917</v>
      </c>
      <c r="D12" s="80">
        <v>40924</v>
      </c>
      <c r="E12" s="80">
        <v>40931</v>
      </c>
      <c r="F12" s="80">
        <v>40938</v>
      </c>
      <c r="G12" s="80">
        <v>40580</v>
      </c>
      <c r="H12" s="69">
        <v>40952</v>
      </c>
      <c r="I12" s="81"/>
      <c r="J12" s="80">
        <v>40966</v>
      </c>
      <c r="K12" s="80">
        <v>40973</v>
      </c>
      <c r="L12" s="68">
        <v>40980</v>
      </c>
      <c r="M12" s="68">
        <v>40987</v>
      </c>
      <c r="N12" s="68">
        <v>40994</v>
      </c>
      <c r="O12" s="66"/>
      <c r="P12" s="79"/>
    </row>
    <row r="13" spans="1:16" ht="30" customHeight="1" thickBot="1">
      <c r="A13" s="14" t="s">
        <v>47</v>
      </c>
      <c r="B13" s="78" t="s">
        <v>59</v>
      </c>
      <c r="C13" s="337" t="s">
        <v>61</v>
      </c>
      <c r="D13" s="300" t="s">
        <v>16</v>
      </c>
      <c r="E13" s="345"/>
      <c r="F13" s="345"/>
      <c r="G13" s="346"/>
      <c r="H13" s="349" t="s">
        <v>15</v>
      </c>
      <c r="I13" s="339" t="s">
        <v>16</v>
      </c>
      <c r="J13" s="340"/>
      <c r="K13" s="341"/>
      <c r="L13" s="348" t="s">
        <v>60</v>
      </c>
      <c r="M13" s="362" t="s">
        <v>23</v>
      </c>
      <c r="N13" s="363"/>
      <c r="O13" s="351" t="s">
        <v>33</v>
      </c>
      <c r="P13" s="351" t="s">
        <v>33</v>
      </c>
    </row>
    <row r="14" spans="1:16" ht="30" customHeight="1" thickBot="1">
      <c r="A14" s="14" t="s">
        <v>44</v>
      </c>
      <c r="B14" s="44" t="s">
        <v>59</v>
      </c>
      <c r="C14" s="338"/>
      <c r="D14" s="347" t="s">
        <v>18</v>
      </c>
      <c r="E14" s="345"/>
      <c r="F14" s="345"/>
      <c r="G14" s="346"/>
      <c r="H14" s="350"/>
      <c r="I14" s="342" t="s">
        <v>18</v>
      </c>
      <c r="J14" s="343"/>
      <c r="K14" s="344"/>
      <c r="L14" s="304"/>
      <c r="M14" s="347" t="s">
        <v>24</v>
      </c>
      <c r="N14" s="361"/>
      <c r="O14" s="313"/>
      <c r="P14" s="313"/>
    </row>
    <row r="15" spans="1:17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ht="13.5" thickBot="1">
      <c r="A16" s="2"/>
    </row>
    <row r="17" spans="1:16" ht="13.5" thickBot="1">
      <c r="A17" s="233" t="s">
        <v>58</v>
      </c>
      <c r="B17" s="234"/>
      <c r="C17" s="234"/>
      <c r="D17" s="234"/>
      <c r="E17" s="234"/>
      <c r="F17" s="234"/>
      <c r="G17" s="234"/>
      <c r="H17" s="234"/>
      <c r="I17" s="234"/>
      <c r="J17" s="305"/>
      <c r="K17" s="305"/>
      <c r="L17" s="305"/>
      <c r="M17" s="305"/>
      <c r="N17" s="305"/>
      <c r="O17" s="305"/>
      <c r="P17" s="306"/>
    </row>
    <row r="18" spans="1:16" s="65" customFormat="1" ht="13.5" customHeight="1">
      <c r="A18" s="77" t="s">
        <v>1</v>
      </c>
      <c r="B18" s="74">
        <v>27</v>
      </c>
      <c r="C18" s="74">
        <v>28</v>
      </c>
      <c r="D18" s="74">
        <v>29</v>
      </c>
      <c r="E18" s="74">
        <v>30</v>
      </c>
      <c r="F18" s="74">
        <v>31</v>
      </c>
      <c r="G18" s="76">
        <v>32</v>
      </c>
      <c r="H18" s="74">
        <v>33</v>
      </c>
      <c r="I18" s="75" t="s">
        <v>2</v>
      </c>
      <c r="J18" s="74">
        <v>34</v>
      </c>
      <c r="K18" s="74">
        <v>35</v>
      </c>
      <c r="L18" s="74">
        <v>36</v>
      </c>
      <c r="M18" s="74">
        <v>37</v>
      </c>
      <c r="N18" s="74">
        <v>38</v>
      </c>
      <c r="O18" s="73">
        <v>39</v>
      </c>
      <c r="P18" s="72" t="s">
        <v>34</v>
      </c>
    </row>
    <row r="19" spans="1:16" s="65" customFormat="1" ht="13.5" customHeight="1">
      <c r="A19" s="71"/>
      <c r="B19" s="68">
        <v>41015</v>
      </c>
      <c r="C19" s="68">
        <v>41022</v>
      </c>
      <c r="D19" s="68">
        <v>41029</v>
      </c>
      <c r="E19" s="68">
        <v>41036</v>
      </c>
      <c r="F19" s="68">
        <v>41043</v>
      </c>
      <c r="G19" s="70">
        <v>41050</v>
      </c>
      <c r="H19" s="68">
        <v>41057</v>
      </c>
      <c r="I19" s="69"/>
      <c r="J19" s="68">
        <v>41071</v>
      </c>
      <c r="K19" s="68">
        <v>41078</v>
      </c>
      <c r="L19" s="68">
        <v>41085</v>
      </c>
      <c r="M19" s="68">
        <v>41092</v>
      </c>
      <c r="N19" s="68">
        <v>41099</v>
      </c>
      <c r="O19" s="67">
        <v>41106</v>
      </c>
      <c r="P19" s="66"/>
    </row>
    <row r="20" spans="1:16" ht="30" customHeight="1">
      <c r="A20" s="14" t="s">
        <v>47</v>
      </c>
      <c r="B20" s="372" t="s">
        <v>23</v>
      </c>
      <c r="C20" s="373"/>
      <c r="D20" s="370" t="s">
        <v>54</v>
      </c>
      <c r="E20" s="371"/>
      <c r="F20" s="366" t="s">
        <v>56</v>
      </c>
      <c r="G20" s="348" t="s">
        <v>57</v>
      </c>
      <c r="H20" s="366" t="s">
        <v>56</v>
      </c>
      <c r="I20" s="349" t="s">
        <v>15</v>
      </c>
      <c r="J20" s="64" t="s">
        <v>53</v>
      </c>
      <c r="K20" s="64" t="s">
        <v>53</v>
      </c>
      <c r="L20" s="64" t="s">
        <v>53</v>
      </c>
      <c r="M20" s="64" t="s">
        <v>53</v>
      </c>
      <c r="N20" s="63" t="s">
        <v>53</v>
      </c>
      <c r="O20" s="359" t="s">
        <v>55</v>
      </c>
      <c r="P20" s="352" t="s">
        <v>35</v>
      </c>
    </row>
    <row r="21" spans="1:16" ht="30" customHeight="1" thickBot="1">
      <c r="A21" s="14" t="s">
        <v>44</v>
      </c>
      <c r="B21" s="364" t="s">
        <v>24</v>
      </c>
      <c r="C21" s="365"/>
      <c r="D21" s="370" t="s">
        <v>54</v>
      </c>
      <c r="E21" s="371"/>
      <c r="F21" s="367"/>
      <c r="G21" s="304"/>
      <c r="H21" s="367"/>
      <c r="I21" s="353"/>
      <c r="J21" s="62" t="s">
        <v>53</v>
      </c>
      <c r="K21" s="62" t="s">
        <v>53</v>
      </c>
      <c r="L21" s="62" t="s">
        <v>53</v>
      </c>
      <c r="M21" s="62" t="s">
        <v>53</v>
      </c>
      <c r="N21" s="62" t="s">
        <v>53</v>
      </c>
      <c r="O21" s="360"/>
      <c r="P21" s="296"/>
    </row>
    <row r="22" spans="1:9" ht="15" customHeight="1">
      <c r="A22"/>
      <c r="B22"/>
      <c r="C22"/>
      <c r="D22"/>
      <c r="E22"/>
      <c r="F22"/>
      <c r="G22"/>
      <c r="H22"/>
      <c r="I22"/>
    </row>
    <row r="23" spans="1:9" ht="13.5" customHeight="1">
      <c r="A23"/>
      <c r="B23" s="60"/>
      <c r="C23" s="61"/>
      <c r="D23" s="61"/>
      <c r="E23" s="61"/>
      <c r="F23" s="61"/>
      <c r="G23" s="61"/>
      <c r="H23"/>
      <c r="I23"/>
    </row>
    <row r="24" spans="1:9" ht="12.75">
      <c r="A24"/>
      <c r="B24" s="61"/>
      <c r="C24" s="61"/>
      <c r="D24" s="61"/>
      <c r="E24" s="61"/>
      <c r="F24" s="61"/>
      <c r="G24" s="61"/>
      <c r="H24"/>
      <c r="I24"/>
    </row>
    <row r="25" spans="2:7" ht="15.75">
      <c r="B25" s="60"/>
      <c r="C25" s="59"/>
      <c r="D25" s="59"/>
      <c r="E25" s="59"/>
      <c r="F25" s="59"/>
      <c r="G25" s="59"/>
    </row>
    <row r="26" ht="12.75">
      <c r="A26" s="2"/>
    </row>
    <row r="27" spans="1:8" ht="12.75">
      <c r="A27" s="2"/>
      <c r="B27" s="2"/>
      <c r="H27" s="2"/>
    </row>
    <row r="28" spans="1:6" ht="12.75">
      <c r="A28" s="2"/>
      <c r="F28" s="2"/>
    </row>
    <row r="29" spans="1:7" ht="12.75">
      <c r="A29" s="2"/>
      <c r="E29" s="2"/>
      <c r="G29" s="2"/>
    </row>
    <row r="30" spans="1:2" ht="12.75">
      <c r="A30" s="2"/>
      <c r="B30" s="2"/>
    </row>
    <row r="31" spans="1:9" ht="12.75">
      <c r="A31" s="2"/>
      <c r="D31" s="2"/>
      <c r="F31" s="2"/>
      <c r="I31" s="2"/>
    </row>
    <row r="32" ht="12.75">
      <c r="A32" s="2"/>
    </row>
    <row r="33" ht="12.75">
      <c r="A33" s="2"/>
    </row>
    <row r="34" ht="12.75">
      <c r="A34" s="2"/>
    </row>
  </sheetData>
  <sheetProtection/>
  <mergeCells count="33">
    <mergeCell ref="B21:C21"/>
    <mergeCell ref="H20:H21"/>
    <mergeCell ref="B7:E7"/>
    <mergeCell ref="F7:H7"/>
    <mergeCell ref="A17:P17"/>
    <mergeCell ref="F20:F21"/>
    <mergeCell ref="D20:E20"/>
    <mergeCell ref="D21:E21"/>
    <mergeCell ref="B20:C20"/>
    <mergeCell ref="P13:P14"/>
    <mergeCell ref="O13:O14"/>
    <mergeCell ref="P20:P21"/>
    <mergeCell ref="G20:G21"/>
    <mergeCell ref="I20:I21"/>
    <mergeCell ref="J6:J7"/>
    <mergeCell ref="F6:H6"/>
    <mergeCell ref="O20:O21"/>
    <mergeCell ref="A10:P10"/>
    <mergeCell ref="M14:N14"/>
    <mergeCell ref="M13:N13"/>
    <mergeCell ref="C13:C14"/>
    <mergeCell ref="I13:K13"/>
    <mergeCell ref="I14:K14"/>
    <mergeCell ref="D13:G13"/>
    <mergeCell ref="D14:G14"/>
    <mergeCell ref="L13:L14"/>
    <mergeCell ref="H13:H14"/>
    <mergeCell ref="Q6:Q7"/>
    <mergeCell ref="A3:Q3"/>
    <mergeCell ref="I6:I7"/>
    <mergeCell ref="B6:E6"/>
    <mergeCell ref="L6:P6"/>
    <mergeCell ref="K7:P7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8"/>
  <sheetViews>
    <sheetView zoomScale="85" zoomScaleNormal="85" zoomScalePageLayoutView="0" workbookViewId="0" topLeftCell="A1">
      <selection activeCell="A1" sqref="A1:Q1"/>
    </sheetView>
  </sheetViews>
  <sheetFormatPr defaultColWidth="8.8515625" defaultRowHeight="12.75"/>
  <sheetData>
    <row r="1" spans="1:18" ht="20.25">
      <c r="A1" s="261" t="s">
        <v>40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"/>
    </row>
    <row r="2" spans="1:18" ht="13.5" thickBo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3.5" thickBot="1">
      <c r="A3" s="233" t="s">
        <v>41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5"/>
      <c r="R3" s="16"/>
    </row>
    <row r="4" spans="1:18" ht="13.5" thickBot="1">
      <c r="A4" s="10" t="s">
        <v>1</v>
      </c>
      <c r="B4" s="11">
        <v>1</v>
      </c>
      <c r="C4" s="12">
        <v>2</v>
      </c>
      <c r="D4" s="12">
        <v>3</v>
      </c>
      <c r="E4" s="12">
        <v>4</v>
      </c>
      <c r="F4" s="12">
        <v>5</v>
      </c>
      <c r="G4" s="11">
        <v>6</v>
      </c>
      <c r="H4" s="12">
        <v>7</v>
      </c>
      <c r="I4" s="12">
        <v>8</v>
      </c>
      <c r="J4" s="13" t="s">
        <v>2</v>
      </c>
      <c r="K4" s="12">
        <v>9</v>
      </c>
      <c r="L4" s="11">
        <v>10</v>
      </c>
      <c r="M4" s="12">
        <v>11</v>
      </c>
      <c r="N4" s="11">
        <v>12</v>
      </c>
      <c r="O4" s="12">
        <v>13</v>
      </c>
      <c r="P4" s="12">
        <v>14</v>
      </c>
      <c r="Q4" s="11">
        <v>15</v>
      </c>
      <c r="R4" s="47"/>
    </row>
    <row r="5" spans="1:17" ht="31.5" customHeight="1" thickBot="1">
      <c r="A5" s="14" t="s">
        <v>42</v>
      </c>
      <c r="B5" s="17"/>
      <c r="C5" s="384" t="s">
        <v>43</v>
      </c>
      <c r="D5" s="385"/>
      <c r="E5" s="386" t="s">
        <v>7</v>
      </c>
      <c r="F5" s="387"/>
      <c r="G5" s="387"/>
      <c r="H5" s="388"/>
      <c r="I5" s="48"/>
      <c r="J5" s="389" t="s">
        <v>15</v>
      </c>
      <c r="K5" s="33" t="s">
        <v>8</v>
      </c>
      <c r="L5" s="46"/>
      <c r="M5" s="46"/>
      <c r="N5" s="46"/>
      <c r="O5" s="49" t="s">
        <v>9</v>
      </c>
      <c r="P5" s="45"/>
      <c r="Q5" s="50"/>
    </row>
    <row r="6" spans="1:18" ht="39" thickBot="1">
      <c r="A6" s="14" t="s">
        <v>44</v>
      </c>
      <c r="B6" s="18" t="s">
        <v>10</v>
      </c>
      <c r="C6" s="51" t="s">
        <v>45</v>
      </c>
      <c r="D6" s="41" t="s">
        <v>18</v>
      </c>
      <c r="E6" s="39"/>
      <c r="F6" s="40"/>
      <c r="G6" s="391" t="s">
        <v>18</v>
      </c>
      <c r="H6" s="392"/>
      <c r="I6" s="393"/>
      <c r="J6" s="390"/>
      <c r="K6" s="394" t="s">
        <v>18</v>
      </c>
      <c r="L6" s="395"/>
      <c r="M6" s="396"/>
      <c r="N6" s="37" t="s">
        <v>16</v>
      </c>
      <c r="O6" s="38"/>
      <c r="P6" s="38"/>
      <c r="Q6" s="52"/>
      <c r="R6" s="53"/>
    </row>
    <row r="7" spans="3:15" ht="12.75">
      <c r="C7" s="2"/>
      <c r="D7" s="2"/>
      <c r="E7" s="2"/>
      <c r="F7" s="2"/>
      <c r="G7" s="54"/>
      <c r="H7" s="54"/>
      <c r="I7" s="54"/>
      <c r="K7" s="2"/>
      <c r="L7" s="2"/>
      <c r="M7" s="2"/>
      <c r="N7" s="2"/>
      <c r="O7" s="53"/>
    </row>
    <row r="8" ht="13.5" thickBot="1"/>
    <row r="9" spans="1:18" ht="13.5" thickBot="1">
      <c r="A9" s="233" t="s">
        <v>46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5"/>
      <c r="R9" s="16"/>
    </row>
    <row r="10" spans="1:18" ht="13.5" thickBot="1">
      <c r="A10" s="10" t="s">
        <v>1</v>
      </c>
      <c r="B10" s="7">
        <v>16</v>
      </c>
      <c r="C10" s="8">
        <v>17</v>
      </c>
      <c r="D10" s="7">
        <v>18</v>
      </c>
      <c r="E10" s="8">
        <v>19</v>
      </c>
      <c r="F10" s="7">
        <v>20</v>
      </c>
      <c r="G10" s="8">
        <v>21</v>
      </c>
      <c r="H10" s="9" t="s">
        <v>2</v>
      </c>
      <c r="I10" s="8">
        <v>22</v>
      </c>
      <c r="J10" s="8">
        <v>23</v>
      </c>
      <c r="K10" s="8">
        <v>24</v>
      </c>
      <c r="L10" s="8">
        <v>25</v>
      </c>
      <c r="M10" s="8">
        <v>26</v>
      </c>
      <c r="N10" s="8">
        <v>27</v>
      </c>
      <c r="R10" s="47"/>
    </row>
    <row r="11" spans="1:18" ht="30.75" customHeight="1" thickBot="1">
      <c r="A11" s="55" t="s">
        <v>47</v>
      </c>
      <c r="B11" s="379" t="s">
        <v>9</v>
      </c>
      <c r="C11" s="380"/>
      <c r="D11" s="381" t="s">
        <v>48</v>
      </c>
      <c r="E11" s="382"/>
      <c r="F11" s="383"/>
      <c r="G11" s="374" t="s">
        <v>15</v>
      </c>
      <c r="H11" s="42" t="s">
        <v>12</v>
      </c>
      <c r="I11" s="43"/>
      <c r="J11" s="43"/>
      <c r="K11" s="43"/>
      <c r="L11" s="43"/>
      <c r="M11" s="303" t="s">
        <v>20</v>
      </c>
      <c r="N11" s="303" t="s">
        <v>20</v>
      </c>
      <c r="Q11" s="2"/>
      <c r="R11" s="2"/>
    </row>
    <row r="12" spans="1:18" ht="25.5" customHeight="1" thickBot="1">
      <c r="A12" s="20" t="s">
        <v>44</v>
      </c>
      <c r="B12" s="300" t="s">
        <v>16</v>
      </c>
      <c r="C12" s="301"/>
      <c r="D12" s="301"/>
      <c r="E12" s="301"/>
      <c r="F12" s="302"/>
      <c r="G12" s="375"/>
      <c r="H12" s="376" t="s">
        <v>22</v>
      </c>
      <c r="I12" s="377"/>
      <c r="J12" s="377"/>
      <c r="K12" s="377"/>
      <c r="L12" s="378"/>
      <c r="M12" s="304"/>
      <c r="N12" s="304"/>
      <c r="Q12" s="2"/>
      <c r="R12" s="2"/>
    </row>
    <row r="13" spans="1:18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</row>
    <row r="14" spans="1:18" ht="13.5" thickBot="1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3.5" thickBot="1">
      <c r="A15" s="233" t="s">
        <v>49</v>
      </c>
      <c r="B15" s="234"/>
      <c r="C15" s="234"/>
      <c r="D15" s="234"/>
      <c r="E15" s="234"/>
      <c r="F15" s="234"/>
      <c r="G15" s="234"/>
      <c r="H15" s="234"/>
      <c r="I15" s="235"/>
      <c r="J15" s="47"/>
      <c r="K15" s="2"/>
      <c r="L15" s="2"/>
      <c r="M15" s="2"/>
      <c r="N15" s="2"/>
      <c r="O15" s="2"/>
      <c r="P15" s="2"/>
      <c r="Q15" s="2"/>
      <c r="R15" s="2"/>
    </row>
    <row r="16" spans="1:18" ht="13.5" thickBot="1">
      <c r="A16" s="10" t="s">
        <v>1</v>
      </c>
      <c r="B16" s="5">
        <v>28</v>
      </c>
      <c r="C16" s="5">
        <v>29</v>
      </c>
      <c r="D16" s="5">
        <v>30</v>
      </c>
      <c r="E16" s="5">
        <v>31</v>
      </c>
      <c r="F16" s="5">
        <v>32</v>
      </c>
      <c r="G16" s="5" t="s">
        <v>2</v>
      </c>
      <c r="H16" s="5">
        <v>33</v>
      </c>
      <c r="I16" s="5">
        <v>34</v>
      </c>
      <c r="J16" s="5">
        <v>35</v>
      </c>
      <c r="K16" s="5">
        <v>36</v>
      </c>
      <c r="L16" s="5">
        <v>37</v>
      </c>
      <c r="M16" s="5">
        <v>38</v>
      </c>
      <c r="N16" s="5">
        <v>39</v>
      </c>
      <c r="O16" s="47"/>
      <c r="P16" s="47"/>
      <c r="Q16" s="47"/>
      <c r="R16" s="47"/>
    </row>
    <row r="17" spans="1:18" ht="27" customHeight="1" thickBot="1">
      <c r="A17" s="55" t="s">
        <v>47</v>
      </c>
      <c r="B17" s="303" t="s">
        <v>20</v>
      </c>
      <c r="C17" s="397" t="s">
        <v>50</v>
      </c>
      <c r="D17" s="398"/>
      <c r="E17" s="399"/>
      <c r="F17" s="303" t="s">
        <v>51</v>
      </c>
      <c r="G17" s="374" t="s">
        <v>15</v>
      </c>
      <c r="I17" s="56" t="s">
        <v>52</v>
      </c>
      <c r="J17" s="57"/>
      <c r="K17" s="57"/>
      <c r="L17" s="57"/>
      <c r="M17" s="57"/>
      <c r="N17" s="57"/>
      <c r="O17" s="2"/>
      <c r="P17" s="2"/>
      <c r="Q17" s="2"/>
      <c r="R17" s="2"/>
    </row>
    <row r="18" spans="1:18" ht="29.25" customHeight="1" thickBot="1">
      <c r="A18" s="20" t="s">
        <v>44</v>
      </c>
      <c r="B18" s="304"/>
      <c r="C18" s="397" t="s">
        <v>50</v>
      </c>
      <c r="D18" s="398"/>
      <c r="E18" s="399"/>
      <c r="F18" s="304"/>
      <c r="G18" s="390"/>
      <c r="I18" s="56"/>
      <c r="J18" s="57"/>
      <c r="K18" s="57"/>
      <c r="L18" s="57"/>
      <c r="M18" s="57"/>
      <c r="N18" s="57"/>
      <c r="O18" s="2"/>
      <c r="P18" s="2"/>
      <c r="Q18" s="2"/>
      <c r="R18" s="2"/>
    </row>
  </sheetData>
  <sheetProtection/>
  <mergeCells count="21">
    <mergeCell ref="A15:I15"/>
    <mergeCell ref="B17:B18"/>
    <mergeCell ref="C17:E17"/>
    <mergeCell ref="F17:F18"/>
    <mergeCell ref="G17:G18"/>
    <mergeCell ref="C18:E18"/>
    <mergeCell ref="A3:Q3"/>
    <mergeCell ref="C5:D5"/>
    <mergeCell ref="E5:H5"/>
    <mergeCell ref="J5:J6"/>
    <mergeCell ref="G6:I6"/>
    <mergeCell ref="A1:Q1"/>
    <mergeCell ref="K6:M6"/>
    <mergeCell ref="G11:G12"/>
    <mergeCell ref="M11:M12"/>
    <mergeCell ref="N11:N12"/>
    <mergeCell ref="B12:F12"/>
    <mergeCell ref="H12:L12"/>
    <mergeCell ref="A9:N9"/>
    <mergeCell ref="B11:C11"/>
    <mergeCell ref="D11:F11"/>
  </mergeCells>
  <printOptions/>
  <pageMargins left="0.75" right="0.75" top="1" bottom="1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"/>
    </sheetView>
  </sheetViews>
  <sheetFormatPr defaultColWidth="7.8515625" defaultRowHeight="12.75"/>
  <cols>
    <col min="1" max="16384" width="7.8515625" style="4" customWidth="1"/>
  </cols>
  <sheetData>
    <row r="1" spans="1:13" s="2" customFormat="1" ht="20.25">
      <c r="A1" s="15" t="s">
        <v>27</v>
      </c>
      <c r="K1" s="21" t="s">
        <v>28</v>
      </c>
      <c r="L1" s="21" t="s">
        <v>29</v>
      </c>
      <c r="M1" s="21" t="s">
        <v>30</v>
      </c>
    </row>
    <row r="2" ht="13.5" thickBot="1">
      <c r="A2" s="3"/>
    </row>
    <row r="3" spans="1:17" s="16" customFormat="1" ht="13.5" thickBot="1">
      <c r="A3" s="233" t="s">
        <v>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5"/>
    </row>
    <row r="4" spans="1:17" s="6" customFormat="1" ht="13.5" thickBot="1">
      <c r="A4" s="10" t="s">
        <v>1</v>
      </c>
      <c r="B4" s="11">
        <v>1</v>
      </c>
      <c r="C4" s="26">
        <v>2</v>
      </c>
      <c r="D4" s="26">
        <v>3</v>
      </c>
      <c r="E4" s="26">
        <v>4</v>
      </c>
      <c r="F4" s="26">
        <v>5</v>
      </c>
      <c r="G4" s="26">
        <v>6</v>
      </c>
      <c r="H4" s="26">
        <v>7</v>
      </c>
      <c r="I4" s="26">
        <v>8</v>
      </c>
      <c r="J4" s="13" t="s">
        <v>2</v>
      </c>
      <c r="K4" s="12">
        <v>9</v>
      </c>
      <c r="L4" s="26">
        <v>10</v>
      </c>
      <c r="M4" s="12">
        <v>11</v>
      </c>
      <c r="N4" s="12">
        <v>12</v>
      </c>
      <c r="O4" s="12">
        <v>13</v>
      </c>
      <c r="P4" s="12">
        <v>14</v>
      </c>
      <c r="Q4" s="11">
        <v>15</v>
      </c>
    </row>
    <row r="5" spans="1:17" s="6" customFormat="1" ht="13.5" thickBot="1">
      <c r="A5" s="28"/>
      <c r="B5" s="32"/>
      <c r="C5" s="30">
        <v>39699</v>
      </c>
      <c r="D5" s="31">
        <v>39706</v>
      </c>
      <c r="E5" s="30">
        <v>39713</v>
      </c>
      <c r="F5" s="31">
        <v>39720</v>
      </c>
      <c r="G5" s="30">
        <v>39727</v>
      </c>
      <c r="H5" s="31">
        <v>39734</v>
      </c>
      <c r="I5" s="30">
        <v>39741</v>
      </c>
      <c r="J5" s="13"/>
      <c r="K5" s="12"/>
      <c r="L5" s="28"/>
      <c r="M5" s="29"/>
      <c r="N5" s="12"/>
      <c r="O5" s="29"/>
      <c r="P5" s="29"/>
      <c r="Q5" s="11"/>
    </row>
    <row r="6" spans="1:17" ht="30" customHeight="1" thickBot="1">
      <c r="A6" s="14" t="s">
        <v>5</v>
      </c>
      <c r="B6" s="17"/>
      <c r="C6" s="386" t="s">
        <v>38</v>
      </c>
      <c r="D6" s="387"/>
      <c r="E6" s="387"/>
      <c r="F6" s="388"/>
      <c r="G6" s="402" t="s">
        <v>39</v>
      </c>
      <c r="H6" s="403"/>
      <c r="I6" s="404"/>
      <c r="J6" s="405" t="s">
        <v>15</v>
      </c>
      <c r="K6" s="35" t="s">
        <v>15</v>
      </c>
      <c r="L6" s="33" t="s">
        <v>8</v>
      </c>
      <c r="M6" s="34"/>
      <c r="N6" s="407" t="s">
        <v>25</v>
      </c>
      <c r="O6" s="408"/>
      <c r="P6" s="408"/>
      <c r="Q6" s="409"/>
    </row>
    <row r="7" spans="1:17" ht="30" customHeight="1" thickBot="1">
      <c r="A7" s="14" t="s">
        <v>6</v>
      </c>
      <c r="B7" s="18" t="s">
        <v>10</v>
      </c>
      <c r="C7" s="384" t="s">
        <v>17</v>
      </c>
      <c r="D7" s="385"/>
      <c r="E7" s="381" t="s">
        <v>11</v>
      </c>
      <c r="F7" s="382"/>
      <c r="G7" s="382"/>
      <c r="H7" s="382"/>
      <c r="I7" s="383"/>
      <c r="J7" s="406"/>
      <c r="K7" s="36"/>
      <c r="L7" s="410" t="s">
        <v>26</v>
      </c>
      <c r="M7" s="411"/>
      <c r="N7" s="411"/>
      <c r="O7" s="412"/>
      <c r="P7" s="397" t="s">
        <v>13</v>
      </c>
      <c r="Q7" s="399"/>
    </row>
    <row r="8" ht="15" customHeight="1">
      <c r="C8" s="4"/>
    </row>
    <row r="9" ht="15.75" customHeight="1" thickBot="1"/>
    <row r="10" spans="1:17" s="16" customFormat="1" ht="13.5" customHeight="1" thickBot="1">
      <c r="A10" s="233" t="s">
        <v>3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5"/>
      <c r="O10"/>
      <c r="P10"/>
      <c r="Q10"/>
    </row>
    <row r="11" spans="1:17" s="6" customFormat="1" ht="13.5" thickBot="1">
      <c r="A11" s="10" t="s">
        <v>1</v>
      </c>
      <c r="B11" s="7">
        <v>16</v>
      </c>
      <c r="C11" s="8">
        <v>17</v>
      </c>
      <c r="D11" s="7">
        <v>18</v>
      </c>
      <c r="E11" s="8">
        <v>19</v>
      </c>
      <c r="F11" s="7">
        <v>20</v>
      </c>
      <c r="G11" s="8">
        <v>21</v>
      </c>
      <c r="H11" s="23" t="s">
        <v>2</v>
      </c>
      <c r="I11" s="8">
        <v>22</v>
      </c>
      <c r="J11" s="8">
        <v>23</v>
      </c>
      <c r="K11" s="8">
        <v>24</v>
      </c>
      <c r="L11" s="8">
        <v>25</v>
      </c>
      <c r="M11" s="8">
        <v>26</v>
      </c>
      <c r="N11" s="8">
        <v>27</v>
      </c>
      <c r="O11" s="26" t="s">
        <v>32</v>
      </c>
      <c r="P11" s="26" t="s">
        <v>32</v>
      </c>
      <c r="Q11"/>
    </row>
    <row r="12" spans="1:17" ht="30" customHeight="1" thickBot="1">
      <c r="A12" s="14" t="s">
        <v>5</v>
      </c>
      <c r="B12" s="413" t="s">
        <v>14</v>
      </c>
      <c r="C12" s="300" t="s">
        <v>16</v>
      </c>
      <c r="D12" s="301"/>
      <c r="E12" s="301"/>
      <c r="F12" s="301"/>
      <c r="G12" s="302"/>
      <c r="H12" s="374" t="s">
        <v>15</v>
      </c>
      <c r="I12" s="300" t="s">
        <v>16</v>
      </c>
      <c r="J12" s="301"/>
      <c r="K12" s="301"/>
      <c r="L12" s="19" t="s">
        <v>22</v>
      </c>
      <c r="M12" s="303" t="s">
        <v>20</v>
      </c>
      <c r="N12" s="303" t="s">
        <v>20</v>
      </c>
      <c r="O12" s="374" t="s">
        <v>33</v>
      </c>
      <c r="P12" s="374" t="s">
        <v>33</v>
      </c>
      <c r="Q12"/>
    </row>
    <row r="13" spans="1:17" ht="30" customHeight="1" thickBot="1">
      <c r="A13" s="20" t="s">
        <v>6</v>
      </c>
      <c r="B13" s="338"/>
      <c r="C13" s="22" t="s">
        <v>17</v>
      </c>
      <c r="D13" s="391" t="s">
        <v>18</v>
      </c>
      <c r="E13" s="392"/>
      <c r="F13" s="392"/>
      <c r="G13" s="393"/>
      <c r="H13" s="390"/>
      <c r="I13" s="391" t="s">
        <v>18</v>
      </c>
      <c r="J13" s="392"/>
      <c r="K13" s="392"/>
      <c r="L13" s="393"/>
      <c r="M13" s="304"/>
      <c r="N13" s="304"/>
      <c r="O13" s="390"/>
      <c r="P13" s="390"/>
      <c r="Q13"/>
    </row>
    <row r="14" spans="1:17" s="2" customFormat="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ht="13.5" thickBot="1">
      <c r="A15" s="3"/>
    </row>
    <row r="16" spans="1:14" ht="13.5" thickBot="1">
      <c r="A16" s="233" t="s">
        <v>4</v>
      </c>
      <c r="B16" s="234"/>
      <c r="C16" s="234"/>
      <c r="D16" s="234"/>
      <c r="E16" s="234"/>
      <c r="F16" s="234"/>
      <c r="G16" s="234"/>
      <c r="H16" s="234"/>
      <c r="I16" s="234"/>
      <c r="J16" s="305"/>
      <c r="K16" s="305"/>
      <c r="L16" s="305"/>
      <c r="M16" s="305"/>
      <c r="N16" s="306"/>
    </row>
    <row r="17" spans="1:15" s="6" customFormat="1" ht="13.5" customHeight="1" thickBot="1">
      <c r="A17" s="10" t="s">
        <v>1</v>
      </c>
      <c r="B17" s="5">
        <v>28</v>
      </c>
      <c r="C17" s="5">
        <v>29</v>
      </c>
      <c r="D17" s="5">
        <v>30</v>
      </c>
      <c r="E17" s="5">
        <v>31</v>
      </c>
      <c r="F17" s="5">
        <v>32</v>
      </c>
      <c r="G17" s="5" t="s">
        <v>2</v>
      </c>
      <c r="H17" s="5">
        <v>33</v>
      </c>
      <c r="I17" s="5">
        <v>34</v>
      </c>
      <c r="J17" s="5">
        <v>35</v>
      </c>
      <c r="K17" s="5">
        <v>36</v>
      </c>
      <c r="L17" s="5">
        <v>37</v>
      </c>
      <c r="M17" s="5">
        <v>38</v>
      </c>
      <c r="N17" s="5">
        <v>39</v>
      </c>
      <c r="O17" s="26" t="s">
        <v>34</v>
      </c>
    </row>
    <row r="18" spans="1:15" ht="30" customHeight="1" thickBot="1">
      <c r="A18" s="24" t="s">
        <v>5</v>
      </c>
      <c r="B18" s="376" t="s">
        <v>23</v>
      </c>
      <c r="C18" s="378"/>
      <c r="D18" s="397" t="s">
        <v>21</v>
      </c>
      <c r="E18" s="399"/>
      <c r="F18" s="303" t="s">
        <v>19</v>
      </c>
      <c r="G18" s="374" t="s">
        <v>15</v>
      </c>
      <c r="H18" s="400" t="s">
        <v>31</v>
      </c>
      <c r="I18"/>
      <c r="O18" s="374" t="s">
        <v>35</v>
      </c>
    </row>
    <row r="19" spans="1:15" ht="30" customHeight="1" thickBot="1">
      <c r="A19" s="25" t="s">
        <v>6</v>
      </c>
      <c r="B19" s="391" t="s">
        <v>24</v>
      </c>
      <c r="C19" s="393"/>
      <c r="D19" s="397" t="s">
        <v>21</v>
      </c>
      <c r="E19" s="399"/>
      <c r="F19" s="304"/>
      <c r="G19" s="390"/>
      <c r="H19" s="401"/>
      <c r="I19"/>
      <c r="O19" s="390"/>
    </row>
    <row r="20" spans="1:9" ht="15" customHeight="1">
      <c r="A20"/>
      <c r="B20"/>
      <c r="C20"/>
      <c r="D20"/>
      <c r="E20"/>
      <c r="F20"/>
      <c r="G20"/>
      <c r="H20"/>
      <c r="I20"/>
    </row>
    <row r="21" spans="1:9" ht="13.5" customHeight="1">
      <c r="A21"/>
      <c r="B21" s="27" t="s">
        <v>36</v>
      </c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ht="15.75">
      <c r="B23" s="27" t="s">
        <v>37</v>
      </c>
    </row>
    <row r="24" ht="12.75">
      <c r="A24" s="3"/>
    </row>
    <row r="25" spans="1:8" ht="12.75">
      <c r="A25" s="3"/>
      <c r="B25" s="3"/>
      <c r="H25" s="3"/>
    </row>
    <row r="26" spans="1:6" ht="12.75">
      <c r="A26" s="3"/>
      <c r="F26" s="3"/>
    </row>
    <row r="27" spans="1:7" ht="12.75">
      <c r="A27" s="3"/>
      <c r="E27" s="3"/>
      <c r="G27" s="3"/>
    </row>
    <row r="28" spans="1:2" ht="12.75">
      <c r="A28" s="3"/>
      <c r="B28" s="3"/>
    </row>
    <row r="29" spans="1:9" ht="12.75">
      <c r="A29" s="3"/>
      <c r="D29" s="3"/>
      <c r="F29" s="3"/>
      <c r="I29" s="3"/>
    </row>
    <row r="30" ht="12.75">
      <c r="A30" s="3"/>
    </row>
    <row r="31" ht="12.75">
      <c r="A31" s="3"/>
    </row>
    <row r="32" ht="12.75">
      <c r="A32" s="3"/>
    </row>
  </sheetData>
  <sheetProtection/>
  <mergeCells count="29">
    <mergeCell ref="B18:C18"/>
    <mergeCell ref="D18:E18"/>
    <mergeCell ref="B19:C19"/>
    <mergeCell ref="D19:E19"/>
    <mergeCell ref="N12:N13"/>
    <mergeCell ref="I13:L13"/>
    <mergeCell ref="F18:F19"/>
    <mergeCell ref="G18:G19"/>
    <mergeCell ref="B12:B13"/>
    <mergeCell ref="H12:H13"/>
    <mergeCell ref="H18:H19"/>
    <mergeCell ref="A3:Q3"/>
    <mergeCell ref="C6:F6"/>
    <mergeCell ref="G6:I6"/>
    <mergeCell ref="J6:J7"/>
    <mergeCell ref="N6:Q6"/>
    <mergeCell ref="O18:O19"/>
    <mergeCell ref="P7:Q7"/>
    <mergeCell ref="D13:G13"/>
    <mergeCell ref="L7:O7"/>
    <mergeCell ref="C7:D7"/>
    <mergeCell ref="E7:I7"/>
    <mergeCell ref="P12:P13"/>
    <mergeCell ref="A16:N16"/>
    <mergeCell ref="I12:K12"/>
    <mergeCell ref="M12:M13"/>
    <mergeCell ref="O12:O13"/>
    <mergeCell ref="A10:N10"/>
    <mergeCell ref="C12:G1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RM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fms</dc:creator>
  <cp:keywords/>
  <dc:description/>
  <cp:lastModifiedBy>setup-Software Setup Account</cp:lastModifiedBy>
  <cp:lastPrinted>2016-01-07T08:59:21Z</cp:lastPrinted>
  <dcterms:created xsi:type="dcterms:W3CDTF">2008-07-07T18:23:22Z</dcterms:created>
  <dcterms:modified xsi:type="dcterms:W3CDTF">2017-05-26T13:36:01Z</dcterms:modified>
  <cp:category/>
  <cp:version/>
  <cp:contentType/>
  <cp:contentStatus/>
</cp:coreProperties>
</file>